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Бухгалтерия и экономический отдел\Общие документы\ТРОФИМОВА ГВ\ГАЛЯ+КАТЯ\ДОПОЛНЕНИЯ в прейскурант\Дополнения 2025\"/>
    </mc:Choice>
  </mc:AlternateContent>
  <bookViews>
    <workbookView xWindow="-105" yWindow="-105" windowWidth="26295" windowHeight="14175"/>
  </bookViews>
  <sheets>
    <sheet name="ПРЕЙСКУРАНТ с 01.10.2025г." sheetId="1" r:id="rId1"/>
    <sheet name="рабочий" sheetId="11" r:id="rId2"/>
  </sheets>
  <definedNames>
    <definedName name="_xlnm._FilterDatabase" localSheetId="0" hidden="1">'ПРЕЙСКУРАНТ с 01.10.2025г.'!$A$4:$Z$2513</definedName>
    <definedName name="_xlnm._FilterDatabase" localSheetId="1" hidden="1">рабочий!$A$2:$Z$2511</definedName>
    <definedName name="_xlnm.Print_Titles" localSheetId="0">'ПРЕЙСКУРАНТ с 01.10.2025г.'!$4:$4</definedName>
    <definedName name="_xlnm.Print_Titles" localSheetId="1">рабочий!$2:$2</definedName>
    <definedName name="_xlnm.Print_Area" localSheetId="0">'ПРЕЙСКУРАНТ с 01.10.2025г.'!$A$1:$D$2528</definedName>
    <definedName name="_xlnm.Print_Area" localSheetId="1">рабочий!$A$1:$D$2526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09" i="11" l="1"/>
  <c r="F2508" i="11"/>
  <c r="F2507" i="11"/>
  <c r="F2505" i="11"/>
  <c r="F2504" i="11"/>
  <c r="F2503" i="11"/>
  <c r="F2502" i="11"/>
  <c r="F2500" i="11"/>
  <c r="F2499" i="11"/>
  <c r="F2497" i="11"/>
  <c r="F2496" i="11"/>
  <c r="F2495" i="11"/>
  <c r="F2494" i="11"/>
  <c r="F2493" i="11"/>
  <c r="F2492" i="11"/>
  <c r="F2491" i="11"/>
  <c r="F2490" i="11"/>
  <c r="F2489" i="11"/>
  <c r="F2488" i="11"/>
  <c r="F2487" i="11"/>
  <c r="F2486" i="11"/>
  <c r="F2485" i="11"/>
  <c r="F2484" i="11"/>
  <c r="F2483" i="11"/>
  <c r="F2482" i="11"/>
  <c r="F2481" i="11"/>
  <c r="F2480" i="11"/>
  <c r="F2478" i="11"/>
  <c r="F2476" i="11"/>
  <c r="F2475" i="11"/>
  <c r="F2474" i="11"/>
  <c r="F2472" i="11"/>
  <c r="F2471" i="11"/>
  <c r="F2469" i="11"/>
  <c r="F2468" i="11"/>
  <c r="F2467" i="11"/>
  <c r="F2466" i="11"/>
  <c r="F2463" i="11"/>
  <c r="F2462" i="11"/>
  <c r="F2461" i="11"/>
  <c r="F2460" i="11"/>
  <c r="F2459" i="11"/>
  <c r="F2457" i="11"/>
  <c r="F2456" i="11"/>
  <c r="F2454" i="11"/>
  <c r="F2453" i="11"/>
  <c r="F2452" i="11"/>
  <c r="F2451" i="11"/>
  <c r="F2450" i="11"/>
  <c r="F2449" i="11"/>
  <c r="F2448" i="11"/>
  <c r="F2447" i="11"/>
  <c r="F2446" i="11"/>
  <c r="F2445" i="11"/>
  <c r="F2444" i="11"/>
  <c r="F2443" i="11"/>
  <c r="F2442" i="11"/>
  <c r="F2441" i="11"/>
  <c r="F2440" i="11"/>
  <c r="F2439" i="11"/>
  <c r="F2438" i="11"/>
  <c r="F2437" i="11"/>
  <c r="F2436" i="11"/>
  <c r="F2435" i="11"/>
  <c r="F2434" i="11"/>
  <c r="F2433" i="11"/>
  <c r="F2432" i="11"/>
  <c r="F2431" i="11"/>
  <c r="F2430" i="11"/>
  <c r="F2429" i="11"/>
  <c r="F2428" i="11"/>
  <c r="F2427" i="11"/>
  <c r="F2426" i="11"/>
  <c r="F2425" i="11"/>
  <c r="F2424" i="11"/>
  <c r="F2423" i="11"/>
  <c r="F2422" i="11"/>
  <c r="F2421" i="11"/>
  <c r="F2420" i="11"/>
  <c r="F2419" i="11"/>
  <c r="F2418" i="11"/>
  <c r="F2417" i="11"/>
  <c r="F2416" i="11"/>
  <c r="F2415" i="11"/>
  <c r="F2414" i="11"/>
  <c r="F2413" i="11"/>
  <c r="F2412" i="11"/>
  <c r="F2411" i="11"/>
  <c r="F2410" i="11"/>
  <c r="F2409" i="11"/>
  <c r="F2408" i="11"/>
  <c r="F2407" i="11"/>
  <c r="F2406" i="11"/>
  <c r="F2404" i="11"/>
  <c r="F2403" i="11"/>
  <c r="F2402" i="11"/>
  <c r="F2400" i="11"/>
  <c r="F2399" i="11"/>
  <c r="F2398" i="11"/>
  <c r="F2397" i="11"/>
  <c r="F2395" i="11"/>
  <c r="F2394" i="11"/>
  <c r="F2393" i="11"/>
  <c r="F2392" i="11"/>
  <c r="F2391" i="11"/>
  <c r="F2390" i="11"/>
  <c r="F2389" i="11"/>
  <c r="F2387" i="11"/>
  <c r="F2386" i="11"/>
  <c r="F2385" i="11"/>
  <c r="F2384" i="11"/>
  <c r="F2383" i="11"/>
  <c r="F2382" i="11"/>
  <c r="F2381" i="11"/>
  <c r="F2380" i="11"/>
  <c r="F2379" i="11"/>
  <c r="F2378" i="11"/>
  <c r="F2376" i="11"/>
  <c r="F2375" i="11"/>
  <c r="F2374" i="11"/>
  <c r="F2373" i="11"/>
  <c r="F2372" i="11"/>
  <c r="F2371" i="11"/>
  <c r="F2370" i="11"/>
  <c r="F2369" i="11"/>
  <c r="F2368" i="11"/>
  <c r="F2366" i="11"/>
  <c r="F2364" i="11"/>
  <c r="F2363" i="11"/>
  <c r="F2362" i="11"/>
  <c r="F2359" i="11"/>
  <c r="F2358" i="11"/>
  <c r="F2357" i="11"/>
  <c r="F2356" i="11"/>
  <c r="F2355" i="11"/>
  <c r="F2354" i="11"/>
  <c r="F2353" i="11"/>
  <c r="F2352" i="11"/>
  <c r="F2351" i="11"/>
  <c r="F2350" i="11"/>
  <c r="F2348" i="11"/>
  <c r="F2347" i="11"/>
  <c r="F2346" i="11"/>
  <c r="F2344" i="11"/>
  <c r="F2343" i="11"/>
  <c r="F2341" i="11"/>
  <c r="F2340" i="11"/>
  <c r="F2339" i="11"/>
  <c r="F2338" i="11"/>
  <c r="F2337" i="11"/>
  <c r="F2336" i="11"/>
  <c r="F2335" i="11"/>
  <c r="F2334" i="11"/>
  <c r="F2333" i="11"/>
  <c r="F2332" i="11"/>
  <c r="F2331" i="11"/>
  <c r="F2330" i="11"/>
  <c r="F2328" i="11"/>
  <c r="F2327" i="11"/>
  <c r="F2326" i="11"/>
  <c r="F2324" i="11"/>
  <c r="F2323" i="11"/>
  <c r="F2322" i="11"/>
  <c r="F2321" i="11"/>
  <c r="F2320" i="11"/>
  <c r="F2319" i="11"/>
  <c r="F2318" i="11"/>
  <c r="F2317" i="11"/>
  <c r="F2316" i="11"/>
  <c r="F2315" i="11"/>
  <c r="F2314" i="11"/>
  <c r="F2313" i="11"/>
  <c r="F2312" i="11"/>
  <c r="F2311" i="11"/>
  <c r="F2310" i="11"/>
  <c r="F2309" i="11"/>
  <c r="F2308" i="11"/>
  <c r="F2305" i="11"/>
  <c r="F2304" i="11"/>
  <c r="F2303" i="11"/>
  <c r="F2302" i="11"/>
  <c r="F2300" i="11"/>
  <c r="F2299" i="11"/>
  <c r="F2298" i="11"/>
  <c r="F2297" i="11"/>
  <c r="F2296" i="11"/>
  <c r="F2295" i="11"/>
  <c r="F2294" i="11"/>
  <c r="F2293" i="11"/>
  <c r="F2291" i="11"/>
  <c r="F2290" i="11"/>
  <c r="F2288" i="11"/>
  <c r="F2287" i="11"/>
  <c r="F2286" i="11"/>
  <c r="F2285" i="11"/>
  <c r="F2283" i="11"/>
  <c r="F2282" i="11"/>
  <c r="F2281" i="11"/>
  <c r="F2280" i="11"/>
  <c r="F2279" i="11"/>
  <c r="F2278" i="11"/>
  <c r="F2277" i="11"/>
  <c r="F2276" i="11"/>
  <c r="F2275" i="11"/>
  <c r="F2274" i="11"/>
  <c r="F2273" i="11"/>
  <c r="F2272" i="11"/>
  <c r="F2271" i="11"/>
  <c r="F2270" i="11"/>
  <c r="F2269" i="11"/>
  <c r="F2268" i="11"/>
  <c r="F2265" i="11"/>
  <c r="F2264" i="11"/>
  <c r="F2263" i="11"/>
  <c r="F2262" i="11"/>
  <c r="F2261" i="11"/>
  <c r="F2260" i="11"/>
  <c r="F2259" i="11"/>
  <c r="F2258" i="11"/>
  <c r="F2257" i="11"/>
  <c r="F2256" i="11"/>
  <c r="F2255" i="11"/>
  <c r="F2254" i="11"/>
  <c r="F2253" i="11"/>
  <c r="F2252" i="11"/>
  <c r="F2251" i="11"/>
  <c r="F2250" i="11"/>
  <c r="F2249" i="11"/>
  <c r="F2248" i="11"/>
  <c r="F2247" i="11"/>
  <c r="F2246" i="11"/>
  <c r="F2245" i="11"/>
  <c r="F2244" i="11"/>
  <c r="F2243" i="11"/>
  <c r="F2242" i="11"/>
  <c r="F2241" i="11"/>
  <c r="F2240" i="11"/>
  <c r="F2239" i="11"/>
  <c r="F2238" i="11"/>
  <c r="F2237" i="11"/>
  <c r="F2236" i="11"/>
  <c r="F2235" i="11"/>
  <c r="F2234" i="11"/>
  <c r="F2233" i="11"/>
  <c r="F2232" i="11"/>
  <c r="F2231" i="11"/>
  <c r="F2230" i="11"/>
  <c r="F2229" i="11"/>
  <c r="F2228" i="11"/>
  <c r="F2227" i="11"/>
  <c r="F2226" i="11"/>
  <c r="F2225" i="11"/>
  <c r="F2224" i="11"/>
  <c r="F2223" i="11"/>
  <c r="F2222" i="11"/>
  <c r="F2221" i="11"/>
  <c r="F2220" i="11"/>
  <c r="F2219" i="11"/>
  <c r="F2218" i="11"/>
  <c r="F2216" i="11"/>
  <c r="F2215" i="11"/>
  <c r="F2214" i="11"/>
  <c r="F2212" i="11"/>
  <c r="F2211" i="11"/>
  <c r="F2210" i="11"/>
  <c r="F2209" i="11"/>
  <c r="F2207" i="11"/>
  <c r="F2206" i="11"/>
  <c r="F2205" i="11"/>
  <c r="F2204" i="11"/>
  <c r="F2203" i="11"/>
  <c r="F2201" i="11"/>
  <c r="F2200" i="11"/>
  <c r="F2199" i="11"/>
  <c r="F2198" i="11"/>
  <c r="F2197" i="11"/>
  <c r="F2196" i="11"/>
  <c r="F2195" i="11"/>
  <c r="F2194" i="11"/>
  <c r="F2193" i="11"/>
  <c r="F2192" i="11"/>
  <c r="F2191" i="11"/>
  <c r="F2190" i="11"/>
  <c r="F2189" i="11"/>
  <c r="F2188" i="11"/>
  <c r="F2187" i="11"/>
  <c r="F2186" i="11"/>
  <c r="F2185" i="11"/>
  <c r="F2184" i="11"/>
  <c r="F2183" i="11"/>
  <c r="F2182" i="11"/>
  <c r="F2181" i="11"/>
  <c r="F2180" i="11"/>
  <c r="F2179" i="11"/>
  <c r="F2178" i="11"/>
  <c r="F2177" i="11"/>
  <c r="F2176" i="11"/>
  <c r="F2175" i="11"/>
  <c r="F2174" i="11"/>
  <c r="F2173" i="11"/>
  <c r="F2172" i="11"/>
  <c r="F2171" i="11"/>
  <c r="F2170" i="11"/>
  <c r="F2169" i="11"/>
  <c r="F2167" i="11"/>
  <c r="F2166" i="11"/>
  <c r="F2165" i="11"/>
  <c r="F2164" i="11"/>
  <c r="F2163" i="11"/>
  <c r="F2162" i="11"/>
  <c r="F2161" i="11"/>
  <c r="F2160" i="11"/>
  <c r="F2159" i="11"/>
  <c r="F2158" i="11"/>
  <c r="F2157" i="11"/>
  <c r="F2156" i="11"/>
  <c r="F2155" i="11"/>
  <c r="F2154" i="11"/>
  <c r="F2153" i="11"/>
  <c r="F2152" i="11"/>
  <c r="F2151" i="11"/>
  <c r="F2150" i="11"/>
  <c r="F2149" i="11"/>
  <c r="F2148" i="11"/>
  <c r="F2147" i="11"/>
  <c r="F2146" i="11"/>
  <c r="F2145" i="11"/>
  <c r="F2144" i="11"/>
  <c r="F2143" i="11"/>
  <c r="F2142" i="11"/>
  <c r="F2141" i="11"/>
  <c r="F2140" i="11"/>
  <c r="F2139" i="11"/>
  <c r="F2138" i="11"/>
  <c r="F2137" i="11"/>
  <c r="F2136" i="11"/>
  <c r="F2135" i="11"/>
  <c r="F2134" i="11"/>
  <c r="F2133" i="11"/>
  <c r="F2131" i="11"/>
  <c r="F2130" i="11"/>
  <c r="F2129" i="11"/>
  <c r="F2128" i="11"/>
  <c r="F2127" i="11"/>
  <c r="F2126" i="11"/>
  <c r="F2125" i="11"/>
  <c r="F2124" i="11"/>
  <c r="F2123" i="11"/>
  <c r="F2122" i="11"/>
  <c r="F2120" i="11"/>
  <c r="F2119" i="11"/>
  <c r="F2118" i="11"/>
  <c r="F2117" i="11"/>
  <c r="F2116" i="11"/>
  <c r="F2115" i="11"/>
  <c r="F2114" i="11"/>
  <c r="F2113" i="11"/>
  <c r="F2112" i="11"/>
  <c r="F2111" i="11"/>
  <c r="F2110" i="11"/>
  <c r="F2109" i="11"/>
  <c r="F2108" i="11"/>
  <c r="F2107" i="11"/>
  <c r="F2106" i="11"/>
  <c r="F2105" i="11"/>
  <c r="F2104" i="11"/>
  <c r="F2103" i="11"/>
  <c r="F2102" i="11"/>
  <c r="F2101" i="11"/>
  <c r="F2100" i="11"/>
  <c r="F2099" i="11"/>
  <c r="F2098" i="11"/>
  <c r="F2097" i="11"/>
  <c r="F2096" i="11"/>
  <c r="F2094" i="11"/>
  <c r="F2093" i="11"/>
  <c r="F2092" i="11"/>
  <c r="F2091" i="11"/>
  <c r="F2090" i="11"/>
  <c r="F2089" i="11"/>
  <c r="F2088" i="11"/>
  <c r="F2087" i="11"/>
  <c r="F2086" i="11"/>
  <c r="F2085" i="11"/>
  <c r="F2083" i="11"/>
  <c r="F2082" i="11"/>
  <c r="F2081" i="11"/>
  <c r="F2080" i="11"/>
  <c r="F2079" i="11"/>
  <c r="F2078" i="11"/>
  <c r="F2077" i="11"/>
  <c r="F2075" i="11"/>
  <c r="F2074" i="11"/>
  <c r="F2073" i="11"/>
  <c r="F2072" i="11"/>
  <c r="F2071" i="11"/>
  <c r="F2070" i="11"/>
  <c r="F2069" i="11"/>
  <c r="F2068" i="11"/>
  <c r="F2066" i="11"/>
  <c r="F2065" i="11"/>
  <c r="F2064" i="11"/>
  <c r="F2063" i="11"/>
  <c r="F2062" i="11"/>
  <c r="F2061" i="11"/>
  <c r="F2060" i="11"/>
  <c r="F2059" i="11"/>
  <c r="F2058" i="11"/>
  <c r="F2057" i="11"/>
  <c r="F2056" i="11"/>
  <c r="F2055" i="11"/>
  <c r="F2054" i="11"/>
  <c r="F2053" i="11"/>
  <c r="F2052" i="11"/>
  <c r="F2051" i="11"/>
  <c r="F2050" i="11"/>
  <c r="F2049" i="11"/>
  <c r="F2048" i="11"/>
  <c r="F2047" i="11"/>
  <c r="F2046" i="11"/>
  <c r="F2045" i="11"/>
  <c r="F2044" i="11"/>
  <c r="F2043" i="11"/>
  <c r="F2042" i="11"/>
  <c r="F2041" i="11"/>
  <c r="F2039" i="11"/>
  <c r="F2038" i="11"/>
  <c r="F2037" i="11"/>
  <c r="F2036" i="11"/>
  <c r="F2035" i="11"/>
  <c r="F2034" i="11"/>
  <c r="F2033" i="11"/>
  <c r="F2032" i="11"/>
  <c r="F2031" i="11"/>
  <c r="F2030" i="11"/>
  <c r="F2029" i="11"/>
  <c r="F2028" i="11"/>
  <c r="F2026" i="11"/>
  <c r="F2025" i="11"/>
  <c r="F2024" i="11"/>
  <c r="F2022" i="11"/>
  <c r="F2021" i="11"/>
  <c r="F2020" i="11"/>
  <c r="F2019" i="11"/>
  <c r="F2018" i="11"/>
  <c r="F2017" i="11"/>
  <c r="F2016" i="11"/>
  <c r="F2015" i="11"/>
  <c r="F2014" i="11"/>
  <c r="F2013" i="11"/>
  <c r="F2012" i="11"/>
  <c r="F2011" i="11"/>
  <c r="F2010" i="11"/>
  <c r="F2008" i="11"/>
  <c r="F2007" i="11"/>
  <c r="F2006" i="11"/>
  <c r="F2005" i="11"/>
  <c r="F2004" i="11"/>
  <c r="F2003" i="11"/>
  <c r="F2002" i="11"/>
  <c r="F2001" i="11"/>
  <c r="F2000" i="11"/>
  <c r="F1999" i="11"/>
  <c r="F1998" i="11"/>
  <c r="F1997" i="11"/>
  <c r="F1996" i="11"/>
  <c r="F1995" i="11"/>
  <c r="F1994" i="11"/>
  <c r="F1993" i="11"/>
  <c r="F1992" i="11"/>
  <c r="F1991" i="11"/>
  <c r="F1989" i="11"/>
  <c r="F1986" i="11"/>
  <c r="F1985" i="11"/>
  <c r="F1984" i="11"/>
  <c r="F1982" i="11"/>
  <c r="F1981" i="11"/>
  <c r="F1980" i="11"/>
  <c r="F1979" i="11"/>
  <c r="F1978" i="11"/>
  <c r="F1977" i="11"/>
  <c r="F1976" i="11"/>
  <c r="F1974" i="11"/>
  <c r="F1973" i="11"/>
  <c r="F1972" i="11"/>
  <c r="F1971" i="11"/>
  <c r="F1970" i="11"/>
  <c r="F1968" i="11"/>
  <c r="F1967" i="11"/>
  <c r="F1965" i="11"/>
  <c r="F1964" i="11"/>
  <c r="F1963" i="11"/>
  <c r="F1962" i="11"/>
  <c r="F1961" i="11"/>
  <c r="F1960" i="11"/>
  <c r="F1958" i="11"/>
  <c r="F1957" i="11"/>
  <c r="F1956" i="11"/>
  <c r="F1955" i="11"/>
  <c r="F1954" i="11"/>
  <c r="F1953" i="11"/>
  <c r="F1952" i="11"/>
  <c r="F1951" i="11"/>
  <c r="F1950" i="11"/>
  <c r="F1949" i="11"/>
  <c r="F1948" i="11"/>
  <c r="F1947" i="11"/>
  <c r="F1946" i="11"/>
  <c r="F1944" i="11"/>
  <c r="F1943" i="11"/>
  <c r="F1942" i="11"/>
  <c r="F1941" i="11"/>
  <c r="F1940" i="11"/>
  <c r="F1939" i="11"/>
  <c r="F1938" i="11"/>
  <c r="F1937" i="11"/>
  <c r="F1936" i="11"/>
  <c r="F1935" i="11"/>
  <c r="F1934" i="11"/>
  <c r="F1933" i="11"/>
  <c r="F1932" i="11"/>
  <c r="F1931" i="11"/>
  <c r="F1929" i="11"/>
  <c r="F1928" i="11"/>
  <c r="F1927" i="11"/>
  <c r="F1926" i="11"/>
  <c r="F1925" i="11"/>
  <c r="F1924" i="11"/>
  <c r="F1923" i="11"/>
  <c r="F1922" i="11"/>
  <c r="F1921" i="11"/>
  <c r="F1920" i="11"/>
  <c r="F1918" i="11"/>
  <c r="F1917" i="11"/>
  <c r="F1916" i="11"/>
  <c r="F1915" i="11"/>
  <c r="F1914" i="11"/>
  <c r="F1913" i="11"/>
  <c r="F1912" i="11"/>
  <c r="F1911" i="11"/>
  <c r="F1910" i="11"/>
  <c r="F1909" i="11"/>
  <c r="F1908" i="11"/>
  <c r="F1907" i="11"/>
  <c r="F1906" i="11"/>
  <c r="F1905" i="11"/>
  <c r="F1904" i="11"/>
  <c r="F1903" i="11"/>
  <c r="F1902" i="11"/>
  <c r="F1901" i="11"/>
  <c r="F1900" i="11"/>
  <c r="F1899" i="11"/>
  <c r="F1898" i="11"/>
  <c r="F1897" i="11"/>
  <c r="F1896" i="11"/>
  <c r="F1895" i="11"/>
  <c r="F1894" i="11"/>
  <c r="F1893" i="11"/>
  <c r="F1892" i="11"/>
  <c r="F1891" i="11"/>
  <c r="F1890" i="11"/>
  <c r="F1889" i="11"/>
  <c r="F1888" i="11"/>
  <c r="F1887" i="11"/>
  <c r="F1886" i="11"/>
  <c r="F1885" i="11"/>
  <c r="F1884" i="11"/>
  <c r="F1883" i="11"/>
  <c r="F1882" i="11"/>
  <c r="F1881" i="11"/>
  <c r="F1880" i="11"/>
  <c r="F1879" i="11"/>
  <c r="F1878" i="11"/>
  <c r="F1877" i="11"/>
  <c r="F1876" i="11"/>
  <c r="F1875" i="11"/>
  <c r="F1874" i="11"/>
  <c r="F1873" i="11"/>
  <c r="F1872" i="11"/>
  <c r="F1871" i="11"/>
  <c r="F1870" i="11"/>
  <c r="F1869" i="11"/>
  <c r="F1868" i="11"/>
  <c r="F1867" i="11"/>
  <c r="F1866" i="11"/>
  <c r="F1865" i="11"/>
  <c r="F1864" i="11"/>
  <c r="F1863" i="11"/>
  <c r="F1862" i="11"/>
  <c r="F1861" i="11"/>
  <c r="F1860" i="11"/>
  <c r="F1859" i="11"/>
  <c r="F1858" i="11"/>
  <c r="F1857" i="11"/>
  <c r="F1856" i="11"/>
  <c r="F1855" i="11"/>
  <c r="F1854" i="11"/>
  <c r="F1853" i="11"/>
  <c r="F1852" i="11"/>
  <c r="F1851" i="11"/>
  <c r="F1850" i="11"/>
  <c r="F1849" i="11"/>
  <c r="F1848" i="11"/>
  <c r="F1847" i="11"/>
  <c r="F1846" i="11"/>
  <c r="F1845" i="11"/>
  <c r="F1844" i="11"/>
  <c r="F1843" i="11"/>
  <c r="F1842" i="11"/>
  <c r="F1841" i="11"/>
  <c r="F1840" i="11"/>
  <c r="F1839" i="11"/>
  <c r="F1838" i="11"/>
  <c r="F1837" i="11"/>
  <c r="F1836" i="11"/>
  <c r="F1835" i="11"/>
  <c r="F1834" i="11"/>
  <c r="F1833" i="11"/>
  <c r="F1832" i="11"/>
  <c r="F1831" i="11"/>
  <c r="F1830" i="11"/>
  <c r="F1829" i="11"/>
  <c r="F1828" i="11"/>
  <c r="F1827" i="11"/>
  <c r="F1826" i="11"/>
  <c r="F1825" i="11"/>
  <c r="F1824" i="11"/>
  <c r="F1823" i="11"/>
  <c r="F1822" i="11"/>
  <c r="F1820" i="11"/>
  <c r="F1819" i="11"/>
  <c r="F1818" i="11"/>
  <c r="F1817" i="11"/>
  <c r="F1816" i="11"/>
  <c r="F1815" i="11"/>
  <c r="F1814" i="11"/>
  <c r="F1813" i="11"/>
  <c r="F1812" i="11"/>
  <c r="F1811" i="11"/>
  <c r="F1810" i="11"/>
  <c r="F1809" i="11"/>
  <c r="F1808" i="11"/>
  <c r="F1807" i="11"/>
  <c r="F1806" i="11"/>
  <c r="F1805" i="11"/>
  <c r="F1804" i="11"/>
  <c r="F1802" i="11"/>
  <c r="F1800" i="11"/>
  <c r="F1799" i="11"/>
  <c r="F1798" i="11"/>
  <c r="F1797" i="11"/>
  <c r="F1796" i="11"/>
  <c r="F1795" i="11"/>
  <c r="F1794" i="11"/>
  <c r="F1792" i="11"/>
  <c r="F1791" i="11"/>
  <c r="F1790" i="11"/>
  <c r="F1789" i="11"/>
  <c r="F1788" i="11"/>
  <c r="F1787" i="11"/>
  <c r="F1786" i="11"/>
  <c r="F1784" i="11"/>
  <c r="F1783" i="11"/>
  <c r="F1782" i="11"/>
  <c r="F1780" i="11"/>
  <c r="F1779" i="11"/>
  <c r="F1778" i="11"/>
  <c r="F1777" i="11"/>
  <c r="F1776" i="11"/>
  <c r="F1775" i="11"/>
  <c r="F1774" i="11"/>
  <c r="F1773" i="11"/>
  <c r="F1772" i="11"/>
  <c r="F1771" i="11"/>
  <c r="F1770" i="11"/>
  <c r="F1769" i="11"/>
  <c r="F1768" i="11"/>
  <c r="F1767" i="11"/>
  <c r="F1766" i="11"/>
  <c r="F1765" i="11"/>
  <c r="F1764" i="11"/>
  <c r="F1763" i="11"/>
  <c r="F1762" i="11"/>
  <c r="F1761" i="11"/>
  <c r="F1760" i="11"/>
  <c r="F1759" i="11"/>
  <c r="F1758" i="11"/>
  <c r="F1757" i="11"/>
  <c r="F1756" i="11"/>
  <c r="F1755" i="11"/>
  <c r="F1754" i="11"/>
  <c r="F1752" i="11"/>
  <c r="F1751" i="11"/>
  <c r="F1750" i="11"/>
  <c r="F1749" i="11"/>
  <c r="F1748" i="11"/>
  <c r="F1747" i="11"/>
  <c r="F1746" i="11"/>
  <c r="F1745" i="11"/>
  <c r="F1744" i="11"/>
  <c r="F1743" i="11"/>
  <c r="F1742" i="11"/>
  <c r="F1740" i="11"/>
  <c r="F1739" i="11"/>
  <c r="F1738" i="11"/>
  <c r="F1737" i="11"/>
  <c r="F1736" i="11"/>
  <c r="F1735" i="11"/>
  <c r="F1734" i="11"/>
  <c r="F1733" i="11"/>
  <c r="F1732" i="11"/>
  <c r="F1731" i="11"/>
  <c r="F1730" i="11"/>
  <c r="F1729" i="11"/>
  <c r="F1727" i="11"/>
  <c r="F1725" i="11"/>
  <c r="F1724" i="11"/>
  <c r="F1722" i="11"/>
  <c r="F1721" i="11"/>
  <c r="F1720" i="11"/>
  <c r="F1719" i="11"/>
  <c r="F1718" i="11"/>
  <c r="F1717" i="11"/>
  <c r="F1716" i="11"/>
  <c r="F1715" i="11"/>
  <c r="F1714" i="11"/>
  <c r="F1713" i="11"/>
  <c r="F1712" i="11"/>
  <c r="F1711" i="11"/>
  <c r="F1710" i="11"/>
  <c r="F1708" i="11"/>
  <c r="F1707" i="11"/>
  <c r="F1706" i="11"/>
  <c r="F1705" i="11"/>
  <c r="F1704" i="11"/>
  <c r="F1703" i="11"/>
  <c r="F1702" i="11"/>
  <c r="F1701" i="11"/>
  <c r="F1700" i="11"/>
  <c r="F1698" i="11"/>
  <c r="F1696" i="11"/>
  <c r="F1695" i="11"/>
  <c r="F1694" i="11"/>
  <c r="F1693" i="11"/>
  <c r="F1692" i="11"/>
  <c r="F1691" i="11"/>
  <c r="F1689" i="11"/>
  <c r="F1687" i="11"/>
  <c r="F1686" i="11"/>
  <c r="F1685" i="11"/>
  <c r="F1684" i="11"/>
  <c r="F1683" i="11"/>
  <c r="F1682" i="11"/>
  <c r="F1681" i="11"/>
  <c r="F1679" i="11"/>
  <c r="F1678" i="11"/>
  <c r="F1677" i="11"/>
  <c r="F1675" i="11"/>
  <c r="F1673" i="11"/>
  <c r="F1672" i="11"/>
  <c r="F1670" i="11"/>
  <c r="F1669" i="11"/>
  <c r="F1667" i="11"/>
  <c r="F1666" i="11"/>
  <c r="F1665" i="11"/>
  <c r="F1663" i="11"/>
  <c r="F1662" i="11"/>
  <c r="F1661" i="11"/>
  <c r="F1660" i="11"/>
  <c r="F1657" i="11"/>
  <c r="F1656" i="11"/>
  <c r="F1655" i="11"/>
  <c r="F1654" i="11"/>
  <c r="F1653" i="11"/>
  <c r="F1652" i="11"/>
  <c r="F1651" i="11"/>
  <c r="F1650" i="11"/>
  <c r="F1648" i="11"/>
  <c r="F1647" i="11"/>
  <c r="F1646" i="11"/>
  <c r="F1645" i="11"/>
  <c r="F1644" i="11"/>
  <c r="F1643" i="11"/>
  <c r="F1642" i="11"/>
  <c r="F1641" i="11"/>
  <c r="F1640" i="11"/>
  <c r="F1639" i="11"/>
  <c r="F1638" i="11"/>
  <c r="F1637" i="11"/>
  <c r="F1636" i="11"/>
  <c r="F1612" i="11"/>
  <c r="F1590" i="11"/>
  <c r="F1578" i="11"/>
  <c r="F1566" i="11"/>
  <c r="F1547" i="11"/>
  <c r="F1527" i="11"/>
  <c r="F1525" i="11"/>
  <c r="F1524" i="11"/>
  <c r="F1522" i="11"/>
  <c r="F1520" i="11"/>
  <c r="F1519" i="11"/>
  <c r="F1518" i="11"/>
  <c r="F1517" i="11"/>
  <c r="F1515" i="11"/>
  <c r="F1514" i="11"/>
  <c r="F1513" i="11"/>
  <c r="F1512" i="11"/>
  <c r="F1510" i="11"/>
  <c r="F1509" i="11"/>
  <c r="F1508" i="11"/>
  <c r="F1506" i="11"/>
  <c r="F1505" i="11"/>
  <c r="F1504" i="11"/>
  <c r="F1502" i="11"/>
  <c r="F1500" i="11"/>
  <c r="F1499" i="11"/>
  <c r="F1498" i="11"/>
  <c r="F1497" i="11"/>
  <c r="F1496" i="11"/>
  <c r="F1495" i="11"/>
  <c r="F1494" i="11"/>
  <c r="F1493" i="11"/>
  <c r="F1492" i="11"/>
  <c r="F1491" i="11"/>
  <c r="F1490" i="11"/>
  <c r="F1489" i="11"/>
  <c r="F1488" i="11"/>
  <c r="F1487" i="11"/>
  <c r="F1485" i="11"/>
  <c r="F1484" i="11"/>
  <c r="F1483" i="11"/>
  <c r="F1482" i="11"/>
  <c r="F1481" i="11"/>
  <c r="F1480" i="11"/>
  <c r="F1478" i="11"/>
  <c r="F1477" i="11"/>
  <c r="F1476" i="11"/>
  <c r="F1475" i="11"/>
  <c r="F1474" i="11"/>
  <c r="F1473" i="11"/>
  <c r="F1471" i="11"/>
  <c r="F1470" i="11"/>
  <c r="F1469" i="11"/>
  <c r="F1468" i="11"/>
  <c r="F1467" i="11"/>
  <c r="F1466" i="11"/>
  <c r="F1465" i="11"/>
  <c r="F1463" i="11"/>
  <c r="F1462" i="11"/>
  <c r="F1461" i="11"/>
  <c r="F1460" i="11"/>
  <c r="F1459" i="11"/>
  <c r="F1458" i="11"/>
  <c r="F1456" i="11"/>
  <c r="F1455" i="11"/>
  <c r="F1454" i="11"/>
  <c r="F1453" i="11"/>
  <c r="F1452" i="11"/>
  <c r="F1451" i="11"/>
  <c r="F1450" i="11"/>
  <c r="F1449" i="11"/>
  <c r="F1448" i="11"/>
  <c r="F1447" i="11"/>
  <c r="F1446" i="11"/>
  <c r="F1445" i="11"/>
  <c r="F1444" i="11"/>
  <c r="F1442" i="11"/>
  <c r="F1441" i="11"/>
  <c r="F1440" i="11"/>
  <c r="F1439" i="11"/>
  <c r="F1438" i="11"/>
  <c r="F1437" i="11"/>
  <c r="F1436" i="11"/>
  <c r="F1435" i="11"/>
  <c r="F1434" i="11"/>
  <c r="F1431" i="11"/>
  <c r="F1430" i="11"/>
  <c r="F1429" i="11"/>
  <c r="F1428" i="11"/>
  <c r="F1427" i="11"/>
  <c r="F1426" i="11"/>
  <c r="F1425" i="11"/>
  <c r="F1422" i="11"/>
  <c r="F1421" i="11"/>
  <c r="F1420" i="11"/>
  <c r="F1418" i="11"/>
  <c r="F1416" i="11"/>
  <c r="F1415" i="11"/>
  <c r="F1414" i="11"/>
  <c r="F1412" i="11"/>
  <c r="F1411" i="11"/>
  <c r="F1410" i="11"/>
  <c r="F1409" i="11"/>
  <c r="F1407" i="11"/>
  <c r="F1406" i="11"/>
  <c r="F1405" i="11"/>
  <c r="F1403" i="11"/>
  <c r="F1401" i="11"/>
  <c r="F1399" i="11"/>
  <c r="F1398" i="11"/>
  <c r="F1397" i="11"/>
  <c r="F1396" i="11"/>
  <c r="F1395" i="11"/>
  <c r="F1393" i="11"/>
  <c r="F1392" i="11"/>
  <c r="F1391" i="11"/>
  <c r="F1390" i="11"/>
  <c r="F1389" i="11"/>
  <c r="F1385" i="11"/>
  <c r="F1384" i="11"/>
  <c r="F1383" i="11"/>
  <c r="F1382" i="11"/>
  <c r="F1381" i="11"/>
  <c r="F1380" i="11"/>
  <c r="F1379" i="11"/>
  <c r="F1378" i="11"/>
  <c r="F1377" i="11"/>
  <c r="F1376" i="11"/>
  <c r="F1375" i="11"/>
  <c r="F1374" i="11"/>
  <c r="F1373" i="11"/>
  <c r="F1372" i="11"/>
  <c r="F1371" i="11"/>
  <c r="F1370" i="11"/>
  <c r="F1369" i="11"/>
  <c r="F1368" i="11"/>
  <c r="F1367" i="11"/>
  <c r="F1366" i="11"/>
  <c r="F1365" i="11"/>
  <c r="F1364" i="11"/>
  <c r="F1362" i="11"/>
  <c r="F1361" i="11"/>
  <c r="F1360" i="11"/>
  <c r="F1359" i="11"/>
  <c r="F1358" i="11"/>
  <c r="F1357" i="11"/>
  <c r="F1356" i="11"/>
  <c r="F1355" i="11"/>
  <c r="F1353" i="11"/>
  <c r="F1352" i="11"/>
  <c r="F1351" i="11"/>
  <c r="F1350" i="11"/>
  <c r="F1349" i="11"/>
  <c r="F1347" i="11"/>
  <c r="F1346" i="11"/>
  <c r="F1345" i="11"/>
  <c r="F1344" i="11"/>
  <c r="F1342" i="11"/>
  <c r="F1341" i="11"/>
  <c r="F1339" i="11"/>
  <c r="F1338" i="11"/>
  <c r="F1336" i="11"/>
  <c r="F1335" i="11"/>
  <c r="F1333" i="11"/>
  <c r="F1332" i="11"/>
  <c r="F1330" i="11"/>
  <c r="F1329" i="11"/>
  <c r="F1328" i="11"/>
  <c r="F1327" i="11"/>
  <c r="F1324" i="11"/>
  <c r="F1323" i="11"/>
  <c r="F1322" i="11"/>
  <c r="F1321" i="11"/>
  <c r="F1320" i="11"/>
  <c r="F1319" i="11"/>
  <c r="F1318" i="11"/>
  <c r="F1317" i="11"/>
  <c r="F1316" i="11"/>
  <c r="F1315" i="11"/>
  <c r="F1314" i="11"/>
  <c r="F1313" i="11"/>
  <c r="F1312" i="11"/>
  <c r="F1311" i="11"/>
  <c r="F1310" i="11"/>
  <c r="F1309" i="11"/>
  <c r="F1308" i="11"/>
  <c r="F1307" i="11"/>
  <c r="F1306" i="11"/>
  <c r="F1305" i="11"/>
  <c r="F1304" i="11"/>
  <c r="F1303" i="11"/>
  <c r="F1302" i="11"/>
  <c r="F1301" i="11"/>
  <c r="F1300" i="11"/>
  <c r="F1299" i="11"/>
  <c r="F1298" i="11"/>
  <c r="F1297" i="11"/>
  <c r="F1296" i="11"/>
  <c r="F1295" i="11"/>
  <c r="F1294" i="11"/>
  <c r="F1293" i="11"/>
  <c r="F1292" i="11"/>
  <c r="F1291" i="11"/>
  <c r="F1290" i="11"/>
  <c r="F1289" i="11"/>
  <c r="F1288" i="11"/>
  <c r="F1287" i="11"/>
  <c r="F1286" i="11"/>
  <c r="F1285" i="11"/>
  <c r="F1283" i="11"/>
  <c r="F1282" i="11"/>
  <c r="F1281" i="11"/>
  <c r="F1280" i="11"/>
  <c r="F1279" i="11"/>
  <c r="F1278" i="11"/>
  <c r="F1277" i="11"/>
  <c r="F1276" i="11"/>
  <c r="F1275" i="11"/>
  <c r="F1273" i="11"/>
  <c r="F1272" i="11"/>
  <c r="F1271" i="11"/>
  <c r="F1270" i="11"/>
  <c r="F1269" i="11"/>
  <c r="F1268" i="11"/>
  <c r="F1267" i="11"/>
  <c r="F1266" i="11"/>
  <c r="F1265" i="11"/>
  <c r="F1264" i="11"/>
  <c r="F1263" i="11"/>
  <c r="F1262" i="11"/>
  <c r="F1261" i="11"/>
  <c r="F1260" i="11"/>
  <c r="F1259" i="11"/>
  <c r="F1258" i="11"/>
  <c r="F1257" i="11"/>
  <c r="F1256" i="11"/>
  <c r="F1255" i="11"/>
  <c r="F1254" i="11"/>
  <c r="F1253" i="11"/>
  <c r="F1252" i="11"/>
  <c r="F1251" i="11"/>
  <c r="F1250" i="11"/>
  <c r="F1249" i="11"/>
  <c r="F1248" i="11"/>
  <c r="F1247" i="11"/>
  <c r="F1246" i="11"/>
  <c r="F1245" i="11"/>
  <c r="F1244" i="11"/>
  <c r="F1243" i="11"/>
  <c r="F1242" i="11"/>
  <c r="F1241" i="11"/>
  <c r="F1240" i="11"/>
  <c r="F1239" i="11"/>
  <c r="F1238" i="11"/>
  <c r="F1237" i="11"/>
  <c r="F1236" i="11"/>
  <c r="F1235" i="11"/>
  <c r="F1234" i="11"/>
  <c r="F1233" i="11"/>
  <c r="F1232" i="11"/>
  <c r="F1231" i="11"/>
  <c r="F1230" i="11"/>
  <c r="F1229" i="11"/>
  <c r="F1228" i="11"/>
  <c r="F1227" i="11"/>
  <c r="F1226" i="11"/>
  <c r="F1225" i="11"/>
  <c r="F1224" i="11"/>
  <c r="F1223" i="11"/>
  <c r="F1222" i="11"/>
  <c r="F1221" i="11"/>
  <c r="F1220" i="11"/>
  <c r="F1219" i="11"/>
  <c r="F1218" i="11"/>
  <c r="F1217" i="11"/>
  <c r="F1216" i="11"/>
  <c r="F1215" i="11"/>
  <c r="F1214" i="11"/>
  <c r="F1213" i="11"/>
  <c r="F1212" i="11"/>
  <c r="F1211" i="11"/>
  <c r="F1210" i="11"/>
  <c r="F1209" i="11"/>
  <c r="F1208" i="11"/>
  <c r="F1207" i="11"/>
  <c r="F1206" i="11"/>
  <c r="F1205" i="11"/>
  <c r="F1204" i="11"/>
  <c r="F1203" i="11"/>
  <c r="F1202" i="11"/>
  <c r="F1201" i="11"/>
  <c r="F1200" i="11"/>
  <c r="F1199" i="11"/>
  <c r="F1198" i="11"/>
  <c r="F1197" i="11"/>
  <c r="F1196" i="11"/>
  <c r="F1195" i="11"/>
  <c r="F1194" i="11"/>
  <c r="F1193" i="11"/>
  <c r="F1192" i="11"/>
  <c r="F1191" i="11"/>
  <c r="F1190" i="11"/>
  <c r="F1189" i="11"/>
  <c r="F1188" i="11"/>
  <c r="F1187" i="11"/>
  <c r="F1186" i="11"/>
  <c r="F1185" i="11"/>
  <c r="F1184" i="11"/>
  <c r="F1183" i="11"/>
  <c r="F1182" i="11"/>
  <c r="F1181" i="11"/>
  <c r="F1180" i="11"/>
  <c r="F1179" i="11"/>
  <c r="F1178" i="11"/>
  <c r="F1177" i="11"/>
  <c r="F1176" i="11"/>
  <c r="F1175" i="11"/>
  <c r="F1174" i="11"/>
  <c r="F1173" i="11"/>
  <c r="F1172" i="11"/>
  <c r="F1171" i="11"/>
  <c r="F1170" i="11"/>
  <c r="F1169" i="11"/>
  <c r="F1168" i="11"/>
  <c r="F1167" i="11"/>
  <c r="F1166" i="11"/>
  <c r="F1165" i="11"/>
  <c r="F1164" i="11"/>
  <c r="F1163" i="11"/>
  <c r="F1162" i="11"/>
  <c r="F1161" i="11"/>
  <c r="F1160" i="11"/>
  <c r="F1159" i="11"/>
  <c r="F1158" i="11"/>
  <c r="F1157" i="11"/>
  <c r="F1156" i="11"/>
  <c r="F1155" i="11"/>
  <c r="F1154" i="11"/>
  <c r="F1153" i="11"/>
  <c r="F1152" i="11"/>
  <c r="F1151" i="11"/>
  <c r="F1150" i="11"/>
  <c r="F1149" i="11"/>
  <c r="F1148" i="11"/>
  <c r="F1147" i="11"/>
  <c r="F1146" i="11"/>
  <c r="F1144" i="11"/>
  <c r="F1143" i="11"/>
  <c r="F1142" i="11"/>
  <c r="F1141" i="11"/>
  <c r="F1140" i="11"/>
  <c r="F1139" i="11"/>
  <c r="F1138" i="11"/>
  <c r="F1137" i="11"/>
  <c r="F1136" i="11"/>
  <c r="F1135" i="11"/>
  <c r="F1134" i="11"/>
  <c r="F1133" i="11"/>
  <c r="F1132" i="11"/>
  <c r="F1131" i="11"/>
  <c r="F1130" i="11"/>
  <c r="F1129" i="11"/>
  <c r="F1128" i="11"/>
  <c r="F1127" i="11"/>
  <c r="F1126" i="11"/>
  <c r="F1125" i="11"/>
  <c r="F1124" i="11"/>
  <c r="F1123" i="11"/>
  <c r="F1122" i="11"/>
  <c r="F1121" i="11"/>
  <c r="F1120" i="11"/>
  <c r="F1119" i="11"/>
  <c r="F1118" i="11"/>
  <c r="F1117" i="11"/>
  <c r="F1116" i="11"/>
  <c r="F1115" i="11"/>
  <c r="F1114" i="11"/>
  <c r="F1113" i="11"/>
  <c r="F1112" i="11"/>
  <c r="F1111" i="11"/>
  <c r="F1110" i="11"/>
  <c r="F1109" i="11"/>
  <c r="F1107" i="11"/>
  <c r="F1106" i="11"/>
  <c r="F1105" i="11"/>
  <c r="F1104" i="11"/>
  <c r="F1103" i="11"/>
  <c r="F1102" i="11"/>
  <c r="F1101" i="11"/>
  <c r="F1100" i="11"/>
  <c r="F1099" i="11"/>
  <c r="F1098" i="11"/>
  <c r="F1097" i="11"/>
  <c r="F1096" i="11"/>
  <c r="F1094" i="11"/>
  <c r="F1093" i="11"/>
  <c r="F1092" i="11"/>
  <c r="F1091" i="11"/>
  <c r="F1089" i="11"/>
  <c r="F1088" i="11"/>
  <c r="F1087" i="11"/>
  <c r="F1086" i="11"/>
  <c r="F1085" i="11"/>
  <c r="F1084" i="11"/>
  <c r="F1083" i="11"/>
  <c r="F1082" i="11"/>
  <c r="F1081" i="11"/>
  <c r="F1080" i="11"/>
  <c r="F1079" i="11"/>
  <c r="F1078" i="11"/>
  <c r="F1077" i="11"/>
  <c r="F1076" i="11"/>
  <c r="F1075" i="11"/>
  <c r="F1074" i="11"/>
  <c r="F1073" i="11"/>
  <c r="F1072" i="11"/>
  <c r="F1071" i="11"/>
  <c r="F1070" i="11"/>
  <c r="F1069" i="11"/>
  <c r="F1068" i="11"/>
  <c r="F1067" i="11"/>
  <c r="F1066" i="11"/>
  <c r="F1064" i="11"/>
  <c r="F1063" i="11"/>
  <c r="F1061" i="11"/>
  <c r="F1060" i="11"/>
  <c r="F1058" i="11"/>
  <c r="F1057" i="11"/>
  <c r="F1055" i="11"/>
  <c r="F1054" i="11"/>
  <c r="F1053" i="11"/>
  <c r="F1052" i="11"/>
  <c r="F1051" i="11"/>
  <c r="F1050" i="11"/>
  <c r="F1049" i="11"/>
  <c r="F1048" i="11"/>
  <c r="F1047" i="11"/>
  <c r="F1046" i="11"/>
  <c r="F1045" i="11"/>
  <c r="F1044" i="11"/>
  <c r="F1043" i="11"/>
  <c r="F1042" i="11"/>
  <c r="F1041" i="11"/>
  <c r="F1040" i="11"/>
  <c r="F1038" i="11"/>
  <c r="F1037" i="11"/>
  <c r="F1036" i="11"/>
  <c r="F1035" i="11"/>
  <c r="F1034" i="11"/>
  <c r="F1033" i="11"/>
  <c r="F1032" i="11"/>
  <c r="F1029" i="11"/>
  <c r="F1028" i="11"/>
  <c r="F1027" i="11"/>
  <c r="F1026" i="11"/>
  <c r="F1025" i="11"/>
  <c r="F1024" i="11"/>
  <c r="F1023" i="11"/>
  <c r="F1022" i="11"/>
  <c r="F1021" i="11"/>
  <c r="F1020" i="11"/>
  <c r="F1019" i="11"/>
  <c r="F1018" i="11"/>
  <c r="F1016" i="11"/>
  <c r="F1015" i="11"/>
  <c r="F1014" i="11"/>
  <c r="F1013" i="11"/>
  <c r="F1012" i="11"/>
  <c r="F1011" i="11"/>
  <c r="F1010" i="11"/>
  <c r="F1009" i="11"/>
  <c r="F1007" i="11"/>
  <c r="F1006" i="11"/>
  <c r="F1005" i="11"/>
  <c r="F1004" i="11"/>
  <c r="F1003" i="11"/>
  <c r="F1002" i="11"/>
  <c r="F1001" i="11"/>
  <c r="F1000" i="11"/>
  <c r="F999" i="11"/>
  <c r="F998" i="11"/>
  <c r="F997" i="11"/>
  <c r="F996" i="11"/>
  <c r="F995" i="11"/>
  <c r="F994" i="11"/>
  <c r="F993" i="11"/>
  <c r="F992" i="11"/>
  <c r="F991" i="11"/>
  <c r="F990" i="11"/>
  <c r="F989" i="11"/>
  <c r="F988" i="11"/>
  <c r="F987" i="11"/>
  <c r="F986" i="11"/>
  <c r="F985" i="11"/>
  <c r="F984" i="11"/>
  <c r="F983" i="11"/>
  <c r="F982" i="11"/>
  <c r="F981" i="11"/>
  <c r="F980" i="11"/>
  <c r="F979" i="11"/>
  <c r="F978" i="11"/>
  <c r="F977" i="11"/>
  <c r="F976" i="11"/>
  <c r="F975" i="11"/>
  <c r="F974" i="11"/>
  <c r="F973" i="11"/>
  <c r="F972" i="11"/>
  <c r="F971" i="11"/>
  <c r="F970" i="11"/>
  <c r="F969" i="11"/>
  <c r="F968" i="11"/>
  <c r="F967" i="11"/>
  <c r="F966" i="11"/>
  <c r="F965" i="11"/>
  <c r="F964" i="11"/>
  <c r="F963" i="11"/>
  <c r="F962" i="11"/>
  <c r="F961" i="11"/>
  <c r="F960" i="11"/>
  <c r="F959" i="11"/>
  <c r="F958" i="11"/>
  <c r="F957" i="11"/>
  <c r="F956" i="11"/>
  <c r="F955" i="11"/>
  <c r="F954" i="11"/>
  <c r="F953" i="11"/>
  <c r="F952" i="11"/>
  <c r="F951" i="11"/>
  <c r="F950" i="11"/>
  <c r="F949" i="11"/>
  <c r="F946" i="11"/>
  <c r="F945" i="11"/>
  <c r="F944" i="11"/>
  <c r="F943" i="11"/>
  <c r="F942" i="11"/>
  <c r="F941" i="11"/>
  <c r="F940" i="11"/>
  <c r="F939" i="11"/>
  <c r="F938" i="11"/>
  <c r="F937" i="11"/>
  <c r="F936" i="11"/>
  <c r="F935" i="11"/>
  <c r="F934" i="11"/>
  <c r="F933" i="11"/>
  <c r="F932" i="11"/>
  <c r="F931" i="11"/>
  <c r="F930" i="11"/>
  <c r="F929" i="11"/>
  <c r="F928" i="11"/>
  <c r="F927" i="11"/>
  <c r="F926" i="11"/>
  <c r="F925" i="11"/>
  <c r="F924" i="11"/>
  <c r="F923" i="11"/>
  <c r="F922" i="11"/>
  <c r="F921" i="11"/>
  <c r="F920" i="11"/>
  <c r="F919" i="11"/>
  <c r="F918" i="11"/>
  <c r="F917" i="11"/>
  <c r="F916" i="11"/>
  <c r="F915" i="11"/>
  <c r="F914" i="11"/>
  <c r="F913" i="11"/>
  <c r="F912" i="11"/>
  <c r="F911" i="11"/>
  <c r="F910" i="11"/>
  <c r="F909" i="11"/>
  <c r="F908" i="11"/>
  <c r="F907" i="11"/>
  <c r="F906" i="11"/>
  <c r="F905" i="11"/>
  <c r="F904" i="11"/>
  <c r="F903" i="11"/>
  <c r="F902" i="11"/>
  <c r="F901" i="11"/>
  <c r="F900" i="11"/>
  <c r="F899" i="11"/>
  <c r="F898" i="11"/>
  <c r="F897" i="11"/>
  <c r="F896" i="11"/>
  <c r="F895" i="11"/>
  <c r="F894" i="11"/>
  <c r="F893" i="11"/>
  <c r="F892" i="11"/>
  <c r="F891" i="11"/>
  <c r="F890" i="11"/>
  <c r="F889" i="11"/>
  <c r="F888" i="11"/>
  <c r="F887" i="11"/>
  <c r="F886" i="11"/>
  <c r="F885" i="11"/>
  <c r="F884" i="11"/>
  <c r="F883" i="11"/>
  <c r="F882" i="11"/>
  <c r="F881" i="11"/>
  <c r="F880" i="11"/>
  <c r="F879" i="11"/>
  <c r="F878" i="11"/>
  <c r="F877" i="11"/>
  <c r="F876" i="11"/>
  <c r="F875" i="11"/>
  <c r="F874" i="11"/>
  <c r="F873" i="11"/>
  <c r="F872" i="11"/>
  <c r="F871" i="11"/>
  <c r="F870" i="11"/>
  <c r="F869" i="11"/>
  <c r="F866" i="11"/>
  <c r="F865" i="11"/>
  <c r="F864" i="11"/>
  <c r="F863" i="11"/>
  <c r="F862" i="11"/>
  <c r="F861" i="11"/>
  <c r="F860" i="11"/>
  <c r="F859" i="11"/>
  <c r="F858" i="11"/>
  <c r="F857" i="11"/>
  <c r="F856" i="11"/>
  <c r="F855" i="11"/>
  <c r="F854" i="11"/>
  <c r="F853" i="11"/>
  <c r="F852" i="11"/>
  <c r="F851" i="11"/>
  <c r="F850" i="11"/>
  <c r="F849" i="11"/>
  <c r="F848" i="11"/>
  <c r="F847" i="11"/>
  <c r="F846" i="11"/>
  <c r="F845" i="11"/>
  <c r="F844" i="11"/>
  <c r="F843" i="11"/>
  <c r="F842" i="11"/>
  <c r="F841" i="11"/>
  <c r="F840" i="11"/>
  <c r="F839" i="11"/>
  <c r="F838" i="11"/>
  <c r="F837" i="11"/>
  <c r="F836" i="11"/>
  <c r="F835" i="11"/>
  <c r="F834" i="11"/>
  <c r="F833" i="11"/>
  <c r="F832" i="11"/>
  <c r="F831" i="11"/>
  <c r="F830" i="11"/>
  <c r="F829" i="11"/>
  <c r="F828" i="11"/>
  <c r="F827" i="11"/>
  <c r="F826" i="11"/>
  <c r="F825" i="11"/>
  <c r="F824" i="11"/>
  <c r="F823" i="11"/>
  <c r="F822" i="11"/>
  <c r="F821" i="11"/>
  <c r="F820" i="11"/>
  <c r="F819" i="11"/>
  <c r="F818" i="11"/>
  <c r="F817" i="11"/>
  <c r="F816" i="11"/>
  <c r="F815" i="11"/>
  <c r="F814" i="11"/>
  <c r="F813" i="11"/>
  <c r="F812" i="11"/>
  <c r="F811" i="11"/>
  <c r="F810" i="11"/>
  <c r="F809" i="11"/>
  <c r="F808" i="11"/>
  <c r="F807" i="11"/>
  <c r="F806" i="11"/>
  <c r="F805" i="11"/>
  <c r="F804" i="11"/>
  <c r="F803" i="11"/>
  <c r="F802" i="11"/>
  <c r="F801" i="11"/>
  <c r="F800" i="11"/>
  <c r="F799" i="11"/>
  <c r="F798" i="11"/>
  <c r="F797" i="11"/>
  <c r="F796" i="11"/>
  <c r="F795" i="11"/>
  <c r="F794" i="11"/>
  <c r="F793" i="11"/>
  <c r="F792" i="11"/>
  <c r="F791" i="11"/>
  <c r="F790" i="11"/>
  <c r="F789" i="11"/>
  <c r="F788" i="11"/>
  <c r="F787" i="11"/>
  <c r="F786" i="11"/>
  <c r="F785" i="11"/>
  <c r="F784" i="11"/>
  <c r="F783" i="11"/>
  <c r="F782" i="11"/>
  <c r="F781" i="11"/>
  <c r="F780" i="11"/>
  <c r="F779" i="11"/>
  <c r="F778" i="11"/>
  <c r="F777" i="11"/>
  <c r="F776" i="11"/>
  <c r="F775" i="11"/>
  <c r="F774" i="11"/>
  <c r="F773" i="11"/>
  <c r="F772" i="11"/>
  <c r="F771" i="11"/>
  <c r="F770" i="11"/>
  <c r="F769" i="11"/>
  <c r="F768" i="11"/>
  <c r="F767" i="11"/>
  <c r="F766" i="11"/>
  <c r="F765" i="11"/>
  <c r="F764" i="11"/>
  <c r="F763" i="11"/>
  <c r="F762" i="11"/>
  <c r="F761" i="11"/>
  <c r="F760" i="11"/>
  <c r="F759" i="11"/>
  <c r="F758" i="11"/>
  <c r="F755" i="11"/>
  <c r="F754" i="11"/>
  <c r="F753" i="11"/>
  <c r="F752" i="11"/>
  <c r="F751" i="11"/>
  <c r="F750" i="11"/>
  <c r="F749" i="11"/>
  <c r="F748" i="11"/>
  <c r="F747" i="11"/>
  <c r="F746" i="11"/>
  <c r="F745" i="11"/>
  <c r="F744" i="11"/>
  <c r="F743" i="11"/>
  <c r="F742" i="11"/>
  <c r="F741" i="11"/>
  <c r="F740" i="11"/>
  <c r="F739" i="11"/>
  <c r="F738" i="11"/>
  <c r="F737" i="11"/>
  <c r="F736" i="11"/>
  <c r="F735" i="11"/>
  <c r="F734" i="11"/>
  <c r="F733" i="11"/>
  <c r="F732" i="11"/>
  <c r="F730" i="11"/>
  <c r="F729" i="11"/>
  <c r="F727" i="11"/>
  <c r="F726" i="11"/>
  <c r="F724" i="11"/>
  <c r="F723" i="11"/>
  <c r="F722" i="11"/>
  <c r="F721" i="11"/>
  <c r="F719" i="11"/>
  <c r="F718" i="11"/>
  <c r="F717" i="11"/>
  <c r="F716" i="11"/>
  <c r="F714" i="11"/>
  <c r="F713" i="11"/>
  <c r="F712" i="11"/>
  <c r="F711" i="11"/>
  <c r="F709" i="11"/>
  <c r="F708" i="11"/>
  <c r="F707" i="11"/>
  <c r="F706" i="11"/>
  <c r="F704" i="11"/>
  <c r="F703" i="11"/>
  <c r="F702" i="11"/>
  <c r="F701" i="11"/>
  <c r="F699" i="11"/>
  <c r="F698" i="11"/>
  <c r="F697" i="11"/>
  <c r="F696" i="11"/>
  <c r="F694" i="11"/>
  <c r="F693" i="11"/>
  <c r="F692" i="11"/>
  <c r="F691" i="11"/>
  <c r="F684" i="11"/>
  <c r="F683" i="11"/>
  <c r="F682" i="11"/>
  <c r="F681" i="11"/>
  <c r="F680" i="11"/>
  <c r="F679" i="11"/>
  <c r="F678" i="11"/>
  <c r="F677" i="11"/>
  <c r="F676" i="11"/>
  <c r="F675" i="11"/>
  <c r="F674" i="11"/>
  <c r="F673" i="11"/>
  <c r="F672" i="11"/>
  <c r="F671" i="11"/>
  <c r="F670" i="11"/>
  <c r="F669" i="11"/>
  <c r="F668" i="11"/>
  <c r="F667" i="11"/>
  <c r="F665" i="11"/>
  <c r="F664" i="11"/>
  <c r="F663" i="11"/>
  <c r="F662" i="11"/>
  <c r="F661" i="11"/>
  <c r="F660" i="11"/>
  <c r="F659" i="11"/>
  <c r="F658" i="11"/>
  <c r="F657" i="11"/>
  <c r="F656" i="11"/>
  <c r="F655" i="11"/>
  <c r="F654" i="11"/>
  <c r="F653" i="11"/>
  <c r="F652" i="11"/>
  <c r="F651" i="11"/>
  <c r="F650" i="11"/>
  <c r="F649" i="11"/>
  <c r="F648" i="11"/>
  <c r="F646" i="11"/>
  <c r="F645" i="11"/>
  <c r="F644" i="11"/>
  <c r="F643" i="11"/>
  <c r="F642" i="11"/>
  <c r="F641" i="11"/>
  <c r="F640" i="11"/>
  <c r="F638" i="11"/>
  <c r="F637" i="11"/>
  <c r="F636" i="11"/>
  <c r="F635" i="11"/>
  <c r="F634" i="11"/>
  <c r="F633" i="11"/>
  <c r="F632" i="11"/>
  <c r="F631" i="11"/>
  <c r="F630" i="11"/>
  <c r="F629" i="11"/>
  <c r="F628" i="11"/>
  <c r="F627" i="11"/>
  <c r="F626" i="11"/>
  <c r="F625" i="11"/>
  <c r="F624" i="11"/>
  <c r="F623" i="11"/>
  <c r="F622" i="11"/>
  <c r="F621" i="11"/>
  <c r="F620" i="11"/>
  <c r="F619" i="11"/>
  <c r="F618" i="11"/>
  <c r="F617" i="11"/>
  <c r="F616" i="11"/>
  <c r="F615" i="11"/>
  <c r="F614" i="11"/>
  <c r="F613" i="11"/>
  <c r="F612" i="11"/>
  <c r="F611" i="11"/>
  <c r="F610" i="11"/>
  <c r="F609" i="11"/>
  <c r="F608" i="11"/>
  <c r="F607" i="11"/>
  <c r="F606" i="11"/>
  <c r="F605" i="11"/>
  <c r="F604" i="11"/>
  <c r="F603" i="11"/>
  <c r="F602" i="11"/>
  <c r="F601" i="11"/>
  <c r="F600" i="11"/>
  <c r="F599" i="11"/>
  <c r="F598" i="11"/>
  <c r="F597" i="11"/>
  <c r="F596" i="11"/>
  <c r="F595" i="11"/>
  <c r="F594" i="11"/>
  <c r="F593" i="11"/>
  <c r="F592" i="11"/>
  <c r="F591" i="11"/>
  <c r="F590" i="11"/>
  <c r="F589" i="11"/>
  <c r="F588" i="11"/>
  <c r="F587" i="11"/>
  <c r="F586" i="11"/>
  <c r="F585" i="11"/>
  <c r="F584" i="11"/>
  <c r="F583" i="11"/>
  <c r="F582" i="11"/>
  <c r="F581" i="11"/>
  <c r="F580" i="11"/>
  <c r="F579" i="11"/>
  <c r="F578" i="11"/>
  <c r="F577" i="11"/>
  <c r="F576" i="11"/>
  <c r="F575" i="11"/>
  <c r="F574" i="11"/>
  <c r="F573" i="11"/>
  <c r="F572" i="11"/>
  <c r="F571" i="11"/>
  <c r="F570" i="11"/>
  <c r="F569" i="11"/>
  <c r="F568" i="11"/>
  <c r="F567" i="11"/>
  <c r="F566" i="11"/>
  <c r="F565" i="11"/>
  <c r="F564" i="11"/>
  <c r="F563" i="11"/>
  <c r="F562" i="11"/>
  <c r="F561" i="11"/>
  <c r="F560" i="11"/>
  <c r="F559" i="11"/>
  <c r="F558" i="11"/>
  <c r="F557" i="11"/>
  <c r="F556" i="11"/>
  <c r="F555" i="11"/>
  <c r="F554" i="11"/>
  <c r="F553" i="11"/>
  <c r="F552" i="11"/>
  <c r="F551" i="11"/>
  <c r="F550" i="11"/>
  <c r="F549" i="11"/>
  <c r="F548" i="11"/>
  <c r="F547" i="11"/>
  <c r="F546" i="11"/>
  <c r="F545" i="11"/>
  <c r="F544" i="11"/>
  <c r="F543" i="11"/>
  <c r="F542" i="11"/>
  <c r="F541" i="11"/>
  <c r="F540" i="11"/>
  <c r="F539" i="11"/>
  <c r="F538" i="11"/>
  <c r="F537" i="11"/>
  <c r="F536" i="11"/>
  <c r="F535" i="11"/>
  <c r="F534" i="11"/>
  <c r="F533" i="11"/>
  <c r="F532" i="11"/>
  <c r="F531" i="11"/>
  <c r="F529" i="11"/>
  <c r="F528" i="11"/>
  <c r="F527" i="11"/>
  <c r="F526" i="11"/>
  <c r="F525" i="11"/>
  <c r="F524" i="11"/>
  <c r="F523" i="11"/>
  <c r="F522" i="11"/>
  <c r="F521" i="11"/>
  <c r="F520" i="11"/>
  <c r="F519" i="11"/>
  <c r="F518" i="11"/>
  <c r="F517" i="11"/>
  <c r="F516" i="11"/>
  <c r="F515" i="11"/>
  <c r="F514" i="11"/>
  <c r="F513" i="11"/>
  <c r="F512" i="11"/>
  <c r="F509" i="11"/>
  <c r="F508" i="11"/>
  <c r="F507" i="11"/>
  <c r="F506" i="11"/>
  <c r="F505" i="11"/>
  <c r="F504" i="11"/>
  <c r="F503" i="11"/>
  <c r="F502" i="11"/>
  <c r="F501" i="11"/>
  <c r="F500" i="11"/>
  <c r="F499" i="11"/>
  <c r="F498" i="11"/>
  <c r="F497" i="11"/>
  <c r="F496" i="11"/>
  <c r="F495" i="11"/>
  <c r="F494" i="11"/>
  <c r="F493" i="11"/>
  <c r="F492" i="11"/>
  <c r="F491" i="11"/>
  <c r="F489" i="11"/>
  <c r="F488" i="11"/>
  <c r="F487" i="11"/>
  <c r="F486" i="11"/>
  <c r="F485" i="11"/>
  <c r="F484" i="11"/>
  <c r="F483" i="11"/>
  <c r="F482" i="11"/>
  <c r="F481" i="11"/>
  <c r="F480" i="11"/>
  <c r="F479" i="11"/>
  <c r="F478" i="11"/>
  <c r="F477" i="11"/>
  <c r="F476" i="11"/>
  <c r="F475" i="11"/>
  <c r="F474" i="11"/>
  <c r="F473" i="11"/>
  <c r="F472" i="11"/>
  <c r="F471" i="11"/>
  <c r="F470" i="11"/>
  <c r="F469" i="11"/>
  <c r="F468" i="11"/>
  <c r="F467" i="11"/>
  <c r="F466" i="11"/>
  <c r="F465" i="11"/>
  <c r="F463" i="11"/>
  <c r="F462" i="11"/>
  <c r="F461" i="11"/>
  <c r="F460" i="11"/>
  <c r="F458" i="11"/>
  <c r="F457" i="11"/>
  <c r="F456" i="11"/>
  <c r="F454" i="11"/>
  <c r="F453" i="11"/>
  <c r="F452" i="11"/>
  <c r="F451" i="11"/>
  <c r="F450" i="11"/>
  <c r="F449" i="11"/>
  <c r="F448" i="11"/>
  <c r="F447" i="11"/>
  <c r="F446" i="11"/>
  <c r="F445" i="11"/>
  <c r="F444" i="11"/>
  <c r="F443" i="11"/>
  <c r="F442" i="11"/>
  <c r="F441" i="11"/>
  <c r="F440" i="11"/>
  <c r="F439" i="11"/>
  <c r="F438" i="11"/>
  <c r="F437" i="11"/>
  <c r="F436" i="11"/>
  <c r="F435" i="11"/>
  <c r="F434" i="11"/>
  <c r="F433" i="11"/>
  <c r="F432" i="11"/>
  <c r="F430" i="11"/>
  <c r="F429" i="11"/>
  <c r="F428" i="11"/>
  <c r="F426" i="11"/>
  <c r="F425" i="11"/>
  <c r="F423" i="11"/>
  <c r="F422" i="11"/>
  <c r="F421" i="11"/>
  <c r="F420" i="11"/>
  <c r="F419" i="11"/>
  <c r="F418" i="11"/>
  <c r="F417" i="11"/>
  <c r="F416" i="11"/>
  <c r="F414" i="11"/>
  <c r="F413" i="11"/>
  <c r="F412" i="11"/>
  <c r="F411" i="11"/>
  <c r="F410" i="11"/>
  <c r="F409" i="11"/>
  <c r="F408" i="11"/>
  <c r="F407" i="11"/>
  <c r="F405" i="11"/>
  <c r="F404" i="11"/>
  <c r="F403" i="11"/>
  <c r="F402" i="11"/>
  <c r="F401" i="11"/>
  <c r="F400" i="11"/>
  <c r="F399" i="11"/>
  <c r="F398" i="11"/>
  <c r="F397" i="11"/>
  <c r="F396" i="11"/>
  <c r="F395" i="11"/>
  <c r="F394" i="11"/>
  <c r="F392" i="11"/>
  <c r="F391" i="11"/>
  <c r="F390" i="11"/>
  <c r="F389" i="11"/>
  <c r="F388" i="11"/>
  <c r="F387" i="11"/>
  <c r="F386" i="11"/>
  <c r="F385" i="11"/>
  <c r="F384" i="11"/>
  <c r="F383" i="11"/>
  <c r="F382" i="11"/>
  <c r="F380" i="11"/>
  <c r="F379" i="11"/>
  <c r="F378" i="11"/>
  <c r="F377" i="11"/>
  <c r="F376" i="11"/>
  <c r="F375" i="11"/>
  <c r="F374" i="11"/>
  <c r="F373" i="11"/>
  <c r="F372" i="11"/>
  <c r="F371" i="11"/>
  <c r="F370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0" i="11"/>
  <c r="F349" i="11"/>
  <c r="F348" i="11"/>
  <c r="F347" i="11"/>
  <c r="F346" i="11"/>
  <c r="F345" i="11"/>
  <c r="F344" i="11"/>
  <c r="F343" i="11"/>
  <c r="F342" i="11"/>
  <c r="F341" i="11"/>
  <c r="F340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7" i="11"/>
  <c r="F296" i="11"/>
  <c r="F295" i="11"/>
  <c r="F294" i="11"/>
  <c r="F293" i="11"/>
  <c r="F292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2" i="11"/>
  <c r="F231" i="11"/>
  <c r="F230" i="11"/>
  <c r="F229" i="11"/>
  <c r="F228" i="11"/>
  <c r="F227" i="11"/>
  <c r="F226" i="11"/>
  <c r="F225" i="11"/>
  <c r="F224" i="11"/>
  <c r="F223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Z121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2" i="11"/>
  <c r="F101" i="11"/>
  <c r="F100" i="11"/>
  <c r="F99" i="11"/>
  <c r="F98" i="11"/>
  <c r="F97" i="11"/>
  <c r="F96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222" i="1" l="1"/>
  <c r="F1920" i="1" l="1"/>
  <c r="F1919" i="1"/>
  <c r="F1918" i="1"/>
  <c r="F1917" i="1"/>
  <c r="F1916" i="1"/>
  <c r="F1915" i="1"/>
  <c r="F1914" i="1"/>
  <c r="F1913" i="1"/>
  <c r="F1912" i="1"/>
  <c r="F2350" i="1" l="1"/>
  <c r="F446" i="1" l="1"/>
  <c r="F447" i="1"/>
  <c r="F448" i="1"/>
  <c r="F445" i="1"/>
  <c r="F1700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8" i="1"/>
  <c r="F99" i="1"/>
  <c r="F100" i="1"/>
  <c r="F101" i="1"/>
  <c r="F102" i="1"/>
  <c r="F103" i="1"/>
  <c r="F104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5" i="1"/>
  <c r="F226" i="1"/>
  <c r="F227" i="1"/>
  <c r="F228" i="1"/>
  <c r="F229" i="1"/>
  <c r="F230" i="1"/>
  <c r="F231" i="1"/>
  <c r="F232" i="1"/>
  <c r="F233" i="1"/>
  <c r="F234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2" i="1"/>
  <c r="F343" i="1"/>
  <c r="F344" i="1"/>
  <c r="F345" i="1"/>
  <c r="F346" i="1"/>
  <c r="F347" i="1"/>
  <c r="F348" i="1"/>
  <c r="F349" i="1"/>
  <c r="F350" i="1"/>
  <c r="F351" i="1"/>
  <c r="F352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2" i="1"/>
  <c r="F373" i="1"/>
  <c r="F374" i="1"/>
  <c r="F375" i="1"/>
  <c r="F376" i="1"/>
  <c r="F377" i="1"/>
  <c r="F378" i="1"/>
  <c r="F379" i="1"/>
  <c r="F380" i="1"/>
  <c r="F381" i="1"/>
  <c r="F382" i="1"/>
  <c r="F384" i="1"/>
  <c r="F385" i="1"/>
  <c r="F386" i="1"/>
  <c r="F387" i="1"/>
  <c r="F388" i="1"/>
  <c r="F389" i="1"/>
  <c r="F390" i="1"/>
  <c r="F391" i="1"/>
  <c r="F392" i="1"/>
  <c r="F393" i="1"/>
  <c r="F394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9" i="1"/>
  <c r="F410" i="1"/>
  <c r="F411" i="1"/>
  <c r="F412" i="1"/>
  <c r="F413" i="1"/>
  <c r="F414" i="1"/>
  <c r="F415" i="1"/>
  <c r="F416" i="1"/>
  <c r="F418" i="1"/>
  <c r="F419" i="1"/>
  <c r="F420" i="1"/>
  <c r="F421" i="1"/>
  <c r="F422" i="1"/>
  <c r="F423" i="1"/>
  <c r="F424" i="1"/>
  <c r="F425" i="1"/>
  <c r="F427" i="1"/>
  <c r="F428" i="1"/>
  <c r="F430" i="1"/>
  <c r="F431" i="1"/>
  <c r="F432" i="1"/>
  <c r="F434" i="1"/>
  <c r="F435" i="1"/>
  <c r="F436" i="1"/>
  <c r="F437" i="1"/>
  <c r="F438" i="1"/>
  <c r="F439" i="1"/>
  <c r="F440" i="1"/>
  <c r="F441" i="1"/>
  <c r="F442" i="1"/>
  <c r="F443" i="1"/>
  <c r="F444" i="1"/>
  <c r="F449" i="1"/>
  <c r="F450" i="1"/>
  <c r="F451" i="1"/>
  <c r="F452" i="1"/>
  <c r="F453" i="1"/>
  <c r="F454" i="1"/>
  <c r="F455" i="1"/>
  <c r="F456" i="1"/>
  <c r="F458" i="1"/>
  <c r="F459" i="1"/>
  <c r="F460" i="1"/>
  <c r="F462" i="1"/>
  <c r="F463" i="1"/>
  <c r="F464" i="1"/>
  <c r="F465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2" i="1"/>
  <c r="F643" i="1"/>
  <c r="F644" i="1"/>
  <c r="F645" i="1"/>
  <c r="F646" i="1"/>
  <c r="F647" i="1"/>
  <c r="F648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93" i="1"/>
  <c r="F694" i="1"/>
  <c r="F695" i="1"/>
  <c r="F696" i="1"/>
  <c r="F698" i="1"/>
  <c r="F699" i="1"/>
  <c r="F700" i="1"/>
  <c r="F701" i="1"/>
  <c r="F703" i="1"/>
  <c r="F704" i="1"/>
  <c r="F705" i="1"/>
  <c r="F706" i="1"/>
  <c r="F708" i="1"/>
  <c r="F709" i="1"/>
  <c r="F710" i="1"/>
  <c r="F711" i="1"/>
  <c r="F713" i="1"/>
  <c r="F714" i="1"/>
  <c r="F715" i="1"/>
  <c r="F716" i="1"/>
  <c r="F718" i="1"/>
  <c r="F719" i="1"/>
  <c r="F720" i="1"/>
  <c r="F721" i="1"/>
  <c r="F723" i="1"/>
  <c r="F724" i="1"/>
  <c r="F725" i="1"/>
  <c r="F726" i="1"/>
  <c r="F728" i="1"/>
  <c r="F729" i="1"/>
  <c r="F731" i="1"/>
  <c r="F732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1" i="1"/>
  <c r="F1012" i="1"/>
  <c r="F1013" i="1"/>
  <c r="F1014" i="1"/>
  <c r="F1015" i="1"/>
  <c r="F1016" i="1"/>
  <c r="F1017" i="1"/>
  <c r="F1018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4" i="1"/>
  <c r="F1035" i="1"/>
  <c r="F1036" i="1"/>
  <c r="F1037" i="1"/>
  <c r="F1038" i="1"/>
  <c r="F1039" i="1"/>
  <c r="F1040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9" i="1"/>
  <c r="F1060" i="1"/>
  <c r="F1062" i="1"/>
  <c r="F1063" i="1"/>
  <c r="F1065" i="1"/>
  <c r="F1066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3" i="1"/>
  <c r="F1094" i="1"/>
  <c r="F1095" i="1"/>
  <c r="F1096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7" i="1"/>
  <c r="F1278" i="1"/>
  <c r="F1279" i="1"/>
  <c r="F1280" i="1"/>
  <c r="F1281" i="1"/>
  <c r="F1282" i="1"/>
  <c r="F1283" i="1"/>
  <c r="F1284" i="1"/>
  <c r="F1285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9" i="1"/>
  <c r="F1330" i="1"/>
  <c r="F1331" i="1"/>
  <c r="F1332" i="1"/>
  <c r="F1334" i="1"/>
  <c r="F1335" i="1"/>
  <c r="F1337" i="1"/>
  <c r="F1338" i="1"/>
  <c r="F1340" i="1"/>
  <c r="F1341" i="1"/>
  <c r="F1343" i="1"/>
  <c r="F1344" i="1"/>
  <c r="F1346" i="1"/>
  <c r="F1347" i="1"/>
  <c r="F1348" i="1"/>
  <c r="F1349" i="1"/>
  <c r="F1351" i="1"/>
  <c r="F1352" i="1"/>
  <c r="F1353" i="1"/>
  <c r="F1354" i="1"/>
  <c r="F1355" i="1"/>
  <c r="F1357" i="1"/>
  <c r="F1358" i="1"/>
  <c r="F1359" i="1"/>
  <c r="F1360" i="1"/>
  <c r="F1361" i="1"/>
  <c r="F1362" i="1"/>
  <c r="F1363" i="1"/>
  <c r="F1364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91" i="1"/>
  <c r="F1392" i="1"/>
  <c r="F1393" i="1"/>
  <c r="F1394" i="1"/>
  <c r="F1395" i="1"/>
  <c r="F1397" i="1"/>
  <c r="F1398" i="1"/>
  <c r="F1399" i="1"/>
  <c r="F1400" i="1"/>
  <c r="F1401" i="1"/>
  <c r="F1403" i="1"/>
  <c r="F1405" i="1"/>
  <c r="F1407" i="1"/>
  <c r="F1408" i="1"/>
  <c r="F1409" i="1"/>
  <c r="F1411" i="1"/>
  <c r="F1412" i="1"/>
  <c r="F1413" i="1"/>
  <c r="F1414" i="1"/>
  <c r="F1416" i="1"/>
  <c r="F1417" i="1"/>
  <c r="F1418" i="1"/>
  <c r="F1420" i="1"/>
  <c r="F1422" i="1"/>
  <c r="F1423" i="1"/>
  <c r="F1424" i="1"/>
  <c r="F1427" i="1"/>
  <c r="F1428" i="1"/>
  <c r="F1429" i="1"/>
  <c r="F1430" i="1"/>
  <c r="F1431" i="1"/>
  <c r="F1432" i="1"/>
  <c r="F1433" i="1"/>
  <c r="F1436" i="1"/>
  <c r="F1437" i="1"/>
  <c r="F1438" i="1"/>
  <c r="F1439" i="1"/>
  <c r="F1440" i="1"/>
  <c r="F1441" i="1"/>
  <c r="F1442" i="1"/>
  <c r="F1443" i="1"/>
  <c r="F1444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60" i="1"/>
  <c r="F1461" i="1"/>
  <c r="F1462" i="1"/>
  <c r="F1463" i="1"/>
  <c r="F1464" i="1"/>
  <c r="F1465" i="1"/>
  <c r="F1467" i="1"/>
  <c r="F1468" i="1"/>
  <c r="F1469" i="1"/>
  <c r="F1470" i="1"/>
  <c r="F1471" i="1"/>
  <c r="F1472" i="1"/>
  <c r="F1473" i="1"/>
  <c r="F1475" i="1"/>
  <c r="F1476" i="1"/>
  <c r="F1477" i="1"/>
  <c r="F1478" i="1"/>
  <c r="F1479" i="1"/>
  <c r="F1480" i="1"/>
  <c r="F1482" i="1"/>
  <c r="F1483" i="1"/>
  <c r="F1484" i="1"/>
  <c r="F1485" i="1"/>
  <c r="F1486" i="1"/>
  <c r="F1487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4" i="1"/>
  <c r="F1506" i="1"/>
  <c r="F1507" i="1"/>
  <c r="F1508" i="1"/>
  <c r="F1510" i="1"/>
  <c r="F1511" i="1"/>
  <c r="F1512" i="1"/>
  <c r="F1514" i="1"/>
  <c r="F1515" i="1"/>
  <c r="F1516" i="1"/>
  <c r="F1517" i="1"/>
  <c r="F1519" i="1"/>
  <c r="F1520" i="1"/>
  <c r="F1521" i="1"/>
  <c r="F1522" i="1"/>
  <c r="F1524" i="1"/>
  <c r="F1526" i="1"/>
  <c r="F1527" i="1"/>
  <c r="F1529" i="1"/>
  <c r="F1549" i="1"/>
  <c r="F1568" i="1"/>
  <c r="F1580" i="1"/>
  <c r="F1592" i="1"/>
  <c r="F1614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2" i="1"/>
  <c r="F1653" i="1"/>
  <c r="F1654" i="1"/>
  <c r="F1655" i="1"/>
  <c r="F1656" i="1"/>
  <c r="F1657" i="1"/>
  <c r="F1658" i="1"/>
  <c r="F1659" i="1"/>
  <c r="F1662" i="1"/>
  <c r="F1663" i="1"/>
  <c r="F1664" i="1"/>
  <c r="F1665" i="1"/>
  <c r="F1667" i="1"/>
  <c r="F1668" i="1"/>
  <c r="F1669" i="1"/>
  <c r="F1671" i="1"/>
  <c r="F1672" i="1"/>
  <c r="F1674" i="1"/>
  <c r="F1675" i="1"/>
  <c r="F1677" i="1"/>
  <c r="F1679" i="1"/>
  <c r="F1680" i="1"/>
  <c r="F1681" i="1"/>
  <c r="F1683" i="1"/>
  <c r="F1684" i="1"/>
  <c r="F1685" i="1"/>
  <c r="F1686" i="1"/>
  <c r="F1687" i="1"/>
  <c r="F1688" i="1"/>
  <c r="F1689" i="1"/>
  <c r="F1691" i="1"/>
  <c r="F1693" i="1"/>
  <c r="F1694" i="1"/>
  <c r="F1695" i="1"/>
  <c r="F1696" i="1"/>
  <c r="F1697" i="1"/>
  <c r="F1698" i="1"/>
  <c r="F1702" i="1"/>
  <c r="F1703" i="1"/>
  <c r="F1704" i="1"/>
  <c r="F1705" i="1"/>
  <c r="F1706" i="1"/>
  <c r="F1707" i="1"/>
  <c r="F1708" i="1"/>
  <c r="F1709" i="1"/>
  <c r="F1710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6" i="1"/>
  <c r="F1727" i="1"/>
  <c r="F1729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4" i="1"/>
  <c r="F1745" i="1"/>
  <c r="F1746" i="1"/>
  <c r="F1747" i="1"/>
  <c r="F1748" i="1"/>
  <c r="F1749" i="1"/>
  <c r="F1750" i="1"/>
  <c r="F1751" i="1"/>
  <c r="F1752" i="1"/>
  <c r="F1753" i="1"/>
  <c r="F1754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4" i="1"/>
  <c r="F1785" i="1"/>
  <c r="F1786" i="1"/>
  <c r="F1788" i="1"/>
  <c r="F1789" i="1"/>
  <c r="F1790" i="1"/>
  <c r="F1791" i="1"/>
  <c r="F1792" i="1"/>
  <c r="F1793" i="1"/>
  <c r="F1794" i="1"/>
  <c r="F1796" i="1"/>
  <c r="F1797" i="1"/>
  <c r="F1798" i="1"/>
  <c r="F1799" i="1"/>
  <c r="F1800" i="1"/>
  <c r="F1801" i="1"/>
  <c r="F1802" i="1"/>
  <c r="F1804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22" i="1"/>
  <c r="F1923" i="1"/>
  <c r="F1924" i="1"/>
  <c r="F1925" i="1"/>
  <c r="F1926" i="1"/>
  <c r="F1927" i="1"/>
  <c r="F1928" i="1"/>
  <c r="F1929" i="1"/>
  <c r="F1930" i="1"/>
  <c r="F1931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2" i="1"/>
  <c r="F1963" i="1"/>
  <c r="F1964" i="1"/>
  <c r="F1965" i="1"/>
  <c r="F1966" i="1"/>
  <c r="F1967" i="1"/>
  <c r="F1969" i="1"/>
  <c r="F1970" i="1"/>
  <c r="F1972" i="1"/>
  <c r="F1973" i="1"/>
  <c r="F1974" i="1"/>
  <c r="F1975" i="1"/>
  <c r="F1976" i="1"/>
  <c r="F1978" i="1"/>
  <c r="F1979" i="1"/>
  <c r="F1980" i="1"/>
  <c r="F1981" i="1"/>
  <c r="F1982" i="1"/>
  <c r="F1983" i="1"/>
  <c r="F1984" i="1"/>
  <c r="F1986" i="1"/>
  <c r="F1987" i="1"/>
  <c r="F1988" i="1"/>
  <c r="F1991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6" i="1"/>
  <c r="F2027" i="1"/>
  <c r="F2028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70" i="1"/>
  <c r="F2071" i="1"/>
  <c r="F2072" i="1"/>
  <c r="F2073" i="1"/>
  <c r="F2074" i="1"/>
  <c r="F2075" i="1"/>
  <c r="F2076" i="1"/>
  <c r="F2077" i="1"/>
  <c r="F2079" i="1"/>
  <c r="F2080" i="1"/>
  <c r="F2081" i="1"/>
  <c r="F2082" i="1"/>
  <c r="F2083" i="1"/>
  <c r="F2084" i="1"/>
  <c r="F2085" i="1"/>
  <c r="F2087" i="1"/>
  <c r="F2088" i="1"/>
  <c r="F2089" i="1"/>
  <c r="F2090" i="1"/>
  <c r="F2091" i="1"/>
  <c r="F2092" i="1"/>
  <c r="F2093" i="1"/>
  <c r="F2094" i="1"/>
  <c r="F2095" i="1"/>
  <c r="F2096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4" i="1"/>
  <c r="F2125" i="1"/>
  <c r="F2126" i="1"/>
  <c r="F2127" i="1"/>
  <c r="F2128" i="1"/>
  <c r="F2129" i="1"/>
  <c r="F2130" i="1"/>
  <c r="F2131" i="1"/>
  <c r="F2132" i="1"/>
  <c r="F2133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5" i="1"/>
  <c r="F2206" i="1"/>
  <c r="F2207" i="1"/>
  <c r="F2208" i="1"/>
  <c r="F2209" i="1"/>
  <c r="F2211" i="1"/>
  <c r="F2212" i="1"/>
  <c r="F2213" i="1"/>
  <c r="F2214" i="1"/>
  <c r="F2216" i="1"/>
  <c r="F2217" i="1"/>
  <c r="F2218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7" i="1"/>
  <c r="F2288" i="1"/>
  <c r="F2289" i="1"/>
  <c r="F2290" i="1"/>
  <c r="F2292" i="1"/>
  <c r="F2293" i="1"/>
  <c r="F2295" i="1"/>
  <c r="F2296" i="1"/>
  <c r="F2297" i="1"/>
  <c r="F2298" i="1"/>
  <c r="F2299" i="1"/>
  <c r="F2300" i="1"/>
  <c r="F2301" i="1"/>
  <c r="F2302" i="1"/>
  <c r="F2304" i="1"/>
  <c r="F2305" i="1"/>
  <c r="F2306" i="1"/>
  <c r="F2307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8" i="1"/>
  <c r="F2329" i="1"/>
  <c r="F2330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5" i="1"/>
  <c r="F2346" i="1"/>
  <c r="F2348" i="1"/>
  <c r="F2349" i="1"/>
  <c r="F2352" i="1"/>
  <c r="F2353" i="1"/>
  <c r="F2354" i="1"/>
  <c r="F2355" i="1"/>
  <c r="F2356" i="1"/>
  <c r="F2357" i="1"/>
  <c r="F2358" i="1"/>
  <c r="F2359" i="1"/>
  <c r="F2360" i="1"/>
  <c r="F2361" i="1"/>
  <c r="F2364" i="1"/>
  <c r="F2365" i="1"/>
  <c r="F2366" i="1"/>
  <c r="F2368" i="1"/>
  <c r="F2370" i="1"/>
  <c r="F2371" i="1"/>
  <c r="F2372" i="1"/>
  <c r="F2373" i="1"/>
  <c r="F2374" i="1"/>
  <c r="F2375" i="1"/>
  <c r="F2376" i="1"/>
  <c r="F2377" i="1"/>
  <c r="F2378" i="1"/>
  <c r="F2380" i="1"/>
  <c r="F2381" i="1"/>
  <c r="F2382" i="1"/>
  <c r="F2383" i="1"/>
  <c r="F2384" i="1"/>
  <c r="F2385" i="1"/>
  <c r="F2386" i="1"/>
  <c r="F2387" i="1"/>
  <c r="F2388" i="1"/>
  <c r="F2389" i="1"/>
  <c r="F2391" i="1"/>
  <c r="F2392" i="1"/>
  <c r="F2393" i="1"/>
  <c r="F2394" i="1"/>
  <c r="F2395" i="1"/>
  <c r="F2396" i="1"/>
  <c r="F2397" i="1"/>
  <c r="F2399" i="1"/>
  <c r="F2400" i="1"/>
  <c r="F2401" i="1"/>
  <c r="F2402" i="1"/>
  <c r="F2404" i="1"/>
  <c r="F2405" i="1"/>
  <c r="F2406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8" i="1"/>
  <c r="F2459" i="1"/>
  <c r="F2461" i="1"/>
  <c r="F2462" i="1"/>
  <c r="F2463" i="1"/>
  <c r="F2464" i="1"/>
  <c r="F2465" i="1"/>
  <c r="F2468" i="1"/>
  <c r="F2469" i="1"/>
  <c r="F2470" i="1"/>
  <c r="F2471" i="1"/>
  <c r="F2473" i="1"/>
  <c r="F2474" i="1"/>
  <c r="F2476" i="1"/>
  <c r="F2477" i="1"/>
  <c r="F2478" i="1"/>
  <c r="F2480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1" i="1"/>
  <c r="F2502" i="1"/>
  <c r="F2504" i="1"/>
  <c r="F2505" i="1"/>
  <c r="F2506" i="1"/>
  <c r="F2507" i="1"/>
  <c r="F2509" i="1"/>
  <c r="F2510" i="1"/>
  <c r="F2511" i="1"/>
  <c r="F6" i="1"/>
  <c r="Z123" i="1" l="1"/>
</calcChain>
</file>

<file path=xl/sharedStrings.xml><?xml version="1.0" encoding="utf-8"?>
<sst xmlns="http://schemas.openxmlformats.org/spreadsheetml/2006/main" count="9510" uniqueCount="4620">
  <si>
    <t>Код услуги</t>
  </si>
  <si>
    <t>Наименование услуги</t>
  </si>
  <si>
    <t>Цена,                                                  (руб.)</t>
  </si>
  <si>
    <t>1. АКУШЕРСТВО И ГИНЕКОЛОГИЯ</t>
  </si>
  <si>
    <t>B01.001.001</t>
  </si>
  <si>
    <t xml:space="preserve">Прием (осмотр, консультация) врача-акушера-гинеколога первичный                                               </t>
  </si>
  <si>
    <t>B01.001.002</t>
  </si>
  <si>
    <t>Прием (осмотр, консультация) врача-акушера-гинеколога повторный</t>
  </si>
  <si>
    <t>B01.001.004</t>
  </si>
  <si>
    <t>Прием (осмотр, консультация) врача-акушера-гинеколога беременной первичный</t>
  </si>
  <si>
    <t>B01.001.005</t>
  </si>
  <si>
    <t>Прием (осмотр, консультация) врача-акушера-гинеколога беременной повторный</t>
  </si>
  <si>
    <t>B01.001.001.001</t>
  </si>
  <si>
    <t>Прием (осмотр, консультация) врача-акушера-гинеколога кандидата медицинских наук первичный</t>
  </si>
  <si>
    <t>B01.001.002.001</t>
  </si>
  <si>
    <t xml:space="preserve">Прием (осмотр, консультация) врача-акушера-гинеколога кандидата медицинских наук повторный </t>
  </si>
  <si>
    <t>B04.001.001</t>
  </si>
  <si>
    <t>Диспансерный прием (осмотр, консультация) врача-акушера-гинеколога</t>
  </si>
  <si>
    <t>B04.001.002</t>
  </si>
  <si>
    <t>Профилактический прием (осмотр, консультация) врача-акушера-гинеколога</t>
  </si>
  <si>
    <t>B01.001.001.001.001</t>
  </si>
  <si>
    <t xml:space="preserve">Прием (консультация) врача-акушера-гинеколога с использованием телемедицинских технологий </t>
  </si>
  <si>
    <t>A05.30.001</t>
  </si>
  <si>
    <t xml:space="preserve">Кардиотокография плода                                  </t>
  </si>
  <si>
    <t>A04.20.003</t>
  </si>
  <si>
    <t>Ультразвуковое исследование фолликулогенеза</t>
  </si>
  <si>
    <t>A04.20.001.001</t>
  </si>
  <si>
    <t>Ультразвуковое исследование матки и придатков трансвагиальное</t>
  </si>
  <si>
    <t>A04.20.001</t>
  </si>
  <si>
    <t>Ультразвуковое исследование матки и придатков трансабдоминальное</t>
  </si>
  <si>
    <t>A04.30.010</t>
  </si>
  <si>
    <t>Ультразвуковое исследование органов малого таза комплексное (трансвагинальное и трансабдоминальное)</t>
  </si>
  <si>
    <t>A11.20.002</t>
  </si>
  <si>
    <t xml:space="preserve">Получение цервикального мазка                           </t>
  </si>
  <si>
    <t>A11.20.005</t>
  </si>
  <si>
    <t xml:space="preserve">Получение влагалищного мазка                            </t>
  </si>
  <si>
    <t>A11.20.012</t>
  </si>
  <si>
    <t xml:space="preserve">Микроспринцевание (ирригация) влагалища </t>
  </si>
  <si>
    <t>A11.20.014</t>
  </si>
  <si>
    <t>A11.20.015</t>
  </si>
  <si>
    <t xml:space="preserve">Удаление внутриматочной спирали                         </t>
  </si>
  <si>
    <t>A11.20.015.001</t>
  </si>
  <si>
    <t>Удаление внутриматочной спирали сложное</t>
  </si>
  <si>
    <t>A03.20.001</t>
  </si>
  <si>
    <t xml:space="preserve">Кольпоскопия                                            </t>
  </si>
  <si>
    <t>A11.20.024</t>
  </si>
  <si>
    <t xml:space="preserve">Введение лекарственных препаратов интравагинально       </t>
  </si>
  <si>
    <t>A16.20.036.003.001</t>
  </si>
  <si>
    <t>A16.20.036.003.002</t>
  </si>
  <si>
    <r>
      <t xml:space="preserve">Радиоволновая терапия шейки матки </t>
    </r>
    <r>
      <rPr>
        <sz val="11"/>
        <rFont val="Times New Roman"/>
        <family val="1"/>
        <charset val="204"/>
      </rPr>
      <t>(эксцизия, конизация)</t>
    </r>
  </si>
  <si>
    <t>A16.20.096.002</t>
  </si>
  <si>
    <t>Удаление новообразования вульвы радиоволновое (без стоимости гистологического исследования)</t>
  </si>
  <si>
    <t>A11.20.037</t>
  </si>
  <si>
    <t>Биопсия вульвы радиоволновая (без стоимости гистологического исследования)</t>
  </si>
  <si>
    <t>A16.20.022.001</t>
  </si>
  <si>
    <t>Локальное иссечение влагалища (вскрытие кист)</t>
  </si>
  <si>
    <t>A16.20.059.001.001</t>
  </si>
  <si>
    <t>Удаление новообразования влагалища радиоволновое</t>
  </si>
  <si>
    <t>A11.30.029</t>
  </si>
  <si>
    <t>Инстилляция полости матки (внутриматочное орошение), (без стоимости катетера и лекарственных средств)</t>
  </si>
  <si>
    <t>A24.20.001.002</t>
  </si>
  <si>
    <t>Криодеструкция доброкачественных новообразований женских половых органов (криодеструкция кондиллом)</t>
  </si>
  <si>
    <t>A22.20.005.001</t>
  </si>
  <si>
    <t xml:space="preserve">Лазерная хирургия при новообразованиях женских половых   органов (деструкция одной кондиломы)                                                </t>
  </si>
  <si>
    <t>A16.20.036.002</t>
  </si>
  <si>
    <t xml:space="preserve">Лазерная вапоризация шейки матки                        </t>
  </si>
  <si>
    <t>A22.20.006.003</t>
  </si>
  <si>
    <t xml:space="preserve">Абляция при новообразованиях женских половых органов (единичной генитальной кондиломы)    </t>
  </si>
  <si>
    <t>A22.20.001.001</t>
  </si>
  <si>
    <t>Воздействие низкоинтенсивным лазерным излучением вагинально</t>
  </si>
  <si>
    <t>A06.20.001.001</t>
  </si>
  <si>
    <t>Гистеросальпингография (гинекологическое пособие)</t>
  </si>
  <si>
    <t>A16.20.079.001</t>
  </si>
  <si>
    <t>Вакуум-аспирация эндометрия (пайпель-биопсия)</t>
  </si>
  <si>
    <t>A11.20.011.001</t>
  </si>
  <si>
    <t xml:space="preserve">Биопсия шейки матки радиоволновая </t>
  </si>
  <si>
    <t>A16.20.026.001</t>
  </si>
  <si>
    <t>Рассечение и иссечение спаек женских половых органов (разведение синехий половых губ)</t>
  </si>
  <si>
    <t>A16.20.079</t>
  </si>
  <si>
    <t>Вакуум аспирация эндометрия</t>
  </si>
  <si>
    <t>B01.003.004.004.002</t>
  </si>
  <si>
    <t>Аппликационная анестезия (в гинекологии)</t>
  </si>
  <si>
    <t>B01.003.004.005.002</t>
  </si>
  <si>
    <t>Инфильтрационная анестезия (в гинекологии)</t>
  </si>
  <si>
    <t>A11.01.013.001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</si>
  <si>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 - 1 шприц</t>
  </si>
  <si>
    <t>A11.01.013.004</t>
  </si>
  <si>
    <t>Введение искусственных наполнителей в мягкие ткани с целью коррекции формы (геля на основе гиалуроновой кислоты), интимная контурная пластика, коррекция плотным филером -  1 шприц</t>
  </si>
  <si>
    <t>A11.01.010.001</t>
  </si>
  <si>
    <t>Инъекционное введение лекарственных препаратов в очаг поражения кожи (плазмолифтинг зоны наружных половых органов), 1 пробирка</t>
  </si>
  <si>
    <t>A11.01.010.002</t>
  </si>
  <si>
    <t>Инъекционное введение лекарственных препаратов в очаг поражения кожи (плазмолифтинг зоны наружных половых органов), 2 пробирки</t>
  </si>
  <si>
    <t>A11.01.010.003</t>
  </si>
  <si>
    <t>Инъекционное введение лекарственных препаратов в очаг поражения кожи (плазмолифтинг зоны наружных половых органов), 3 пробирки</t>
  </si>
  <si>
    <t>ОПЕРАТИВНАЯ ГИНЕКОЛОГИЯ</t>
  </si>
  <si>
    <t>A11.20.008</t>
  </si>
  <si>
    <t>Раздельное диагностическое выскабливание полости матки и цервикального канала</t>
  </si>
  <si>
    <t>A11.20.008.001</t>
  </si>
  <si>
    <t>Раздельное диагностическое выскабливание полости матки</t>
  </si>
  <si>
    <t>A16.20.059.001</t>
  </si>
  <si>
    <t>Удаление новообразования  влагалища</t>
  </si>
  <si>
    <t>A16.20.059.002</t>
  </si>
  <si>
    <t>Удаление опухоли  влагалища с реконструтивно-пластическим компонентом</t>
  </si>
  <si>
    <t>A16.20.069</t>
  </si>
  <si>
    <t>Удаление новообразования малой половой губы</t>
  </si>
  <si>
    <t>A03.20.003</t>
  </si>
  <si>
    <t>Гистероскопия</t>
  </si>
  <si>
    <t>A03.20.003.004</t>
  </si>
  <si>
    <t>Гистероскопия с биопсией эндометрия</t>
  </si>
  <si>
    <t>A03.20.003.001</t>
  </si>
  <si>
    <t>Гистерорезектоскопия</t>
  </si>
  <si>
    <t>A16.20.099.001.001</t>
  </si>
  <si>
    <t>Гистероскопическая миомэктомия электрохирургическая I категории сложности (при одиночном миоматозном узле размером до 2-х см)</t>
  </si>
  <si>
    <t>A16.20.099.001.002</t>
  </si>
  <si>
    <t>Гистероскопическая миомэктомия электрохирургическая II категории сложности (при одиночном миоматозном узле размером 2-3 см или нескольких миоматозных узлах)</t>
  </si>
  <si>
    <t>A16.20.099.001.003</t>
  </si>
  <si>
    <t>Гистероскопическая миомэктомия электрохирургическая III категории сложности (при одиночном миоматозном узле размером 3-4 см)</t>
  </si>
  <si>
    <t>A16.30.079</t>
  </si>
  <si>
    <t xml:space="preserve">Лапароскопия диагностическая </t>
  </si>
  <si>
    <t>A16.30.079.001</t>
  </si>
  <si>
    <t xml:space="preserve">Лапароскопия диагностическая  с хромосальпингоскопией </t>
  </si>
  <si>
    <t>A16.20.041.001</t>
  </si>
  <si>
    <t>Стерилизация маточных труб с использованием видеоэндоскопических технологий</t>
  </si>
  <si>
    <t>A16.20.061.002</t>
  </si>
  <si>
    <t>Резекция яичника  с использованием видеоэндоскопических технологий с помощью коагулятора</t>
  </si>
  <si>
    <t>A16.20.002.001</t>
  </si>
  <si>
    <t>Оофорэктомия с использованием видеоэндоскопических технологий</t>
  </si>
  <si>
    <t>A16.20.004.001</t>
  </si>
  <si>
    <t>Сальпингэктомия с использованием видеоэндоскопических технологий</t>
  </si>
  <si>
    <t>A16.20.003.001</t>
  </si>
  <si>
    <t>Сальпинго-оофорэктомия с использованием видеоэндоскопических технологий</t>
  </si>
  <si>
    <t>A16.20.001.001.001</t>
  </si>
  <si>
    <t>Удаление кисты яичника с использованием видеоэндоскопических технологий I категории сложности</t>
  </si>
  <si>
    <t>A16.20.001.001.002</t>
  </si>
  <si>
    <t>Удаление кисты яичника с использованием видеоэндоскопических технологий II категории сложности</t>
  </si>
  <si>
    <t>A16.20.038.001</t>
  </si>
  <si>
    <t>Операции по поводу бесплодия на придатках матки I категории сложности</t>
  </si>
  <si>
    <t>A16.20.038.002</t>
  </si>
  <si>
    <t>Операции по поводу бесплодия на придатках матки II категории сложности</t>
  </si>
  <si>
    <t>A16.20.026</t>
  </si>
  <si>
    <t>Рассечение и иссечение спаек женских половых органов</t>
  </si>
  <si>
    <t>A16.20.035.002</t>
  </si>
  <si>
    <t xml:space="preserve">Миомэктомия (энуклеация миоматозных узлов) лапаротомическая I категории сложности (при одиночном миоматозном узле размером до 4-х см) </t>
  </si>
  <si>
    <t>A16.20.035.003</t>
  </si>
  <si>
    <t>Миомэктомия  (энуклеация миоматозных узлов) с использованием видеоэндоскопических технологий I категории сложности (при одиночном миоматозном узле размером до 4-х см)</t>
  </si>
  <si>
    <t>A16.20.035.004</t>
  </si>
  <si>
    <t xml:space="preserve">Миомэктомия (энуклеация миоматозных узлов) лапаротомическая II категории сложности (при одиночном миоматозном узле более 4-х см или нескольких миоматозных узлах) </t>
  </si>
  <si>
    <t>A16.20.035.005</t>
  </si>
  <si>
    <t xml:space="preserve">Миомэктомия (энуклеация миоматозных узлов) с использованием видеоэндоскопических технологий II категории сложности (при одиночном миоматозном узле более 4-х см или нескольких миоматозных узлах) </t>
  </si>
  <si>
    <t>A16.20.035.006</t>
  </si>
  <si>
    <t>Миомэктомия (энуклеация миоматозных узлов)  лапаротомическая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</si>
  <si>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A16.20.035.007</t>
  </si>
  <si>
    <t>Миомэктомия (энуклеация миоматозных узлов) с использованием видеоэндоскопических технологий III категории сложности (при крупном миоматозном узле/узлах от 8 см, при атипичной локализации узла - шеечной, перешеечной, интралигаментарной)</t>
  </si>
  <si>
    <t>A16.30.036.001</t>
  </si>
  <si>
    <t>Иссечение очагов эндометриоза с использованием видеоэндоскопических технологий</t>
  </si>
  <si>
    <t>A16.20.001.001.003</t>
  </si>
  <si>
    <t xml:space="preserve">Удаление кисты яичника с использованием видеоэндоскопических технологий I категории сложности (эндометриома размером до 3-х см ) </t>
  </si>
  <si>
    <t>A16.20.001.001.004</t>
  </si>
  <si>
    <t xml:space="preserve">Удаление кисты яичника с использованием видеоэндоскопических технологий II категории сложности (эндометриома размером 3-6 см ) </t>
  </si>
  <si>
    <t>A16.20.001.001.005</t>
  </si>
  <si>
    <t>Удаление кисты яичника с использованием видеоэндоскопических технологий III категории сложности (эндометриома размером более 6 см или двухсторонние кисты)</t>
  </si>
  <si>
    <t>A16.20.010</t>
  </si>
  <si>
    <t>Субтотальная  гистерэктомия (ампутация матки) лапаротомическая</t>
  </si>
  <si>
    <t>A16.20.010.001</t>
  </si>
  <si>
    <t>Субтотальная  гистерэктомия (ампутация матки) с использованием видеоэндоскопических технологий</t>
  </si>
  <si>
    <t>A16.20.011</t>
  </si>
  <si>
    <t>Тотальная  гистерэктомия (экстирпация матки) лапаротомическая</t>
  </si>
  <si>
    <t>A16.20.011.001</t>
  </si>
  <si>
    <t>Тотальная  гистерэктомия (экстирпация матки) с использованием видеоэндоскопических технологий</t>
  </si>
  <si>
    <t>A16.20.006</t>
  </si>
  <si>
    <t>Резекция шейки матки</t>
  </si>
  <si>
    <t>A16.20.007</t>
  </si>
  <si>
    <t>Пластика шейки матки</t>
  </si>
  <si>
    <t>A16.20.012</t>
  </si>
  <si>
    <t>Влагалищная тотальная гистерэктомия (экстирпация матки) без придатков</t>
  </si>
  <si>
    <t>A16.20.063.001</t>
  </si>
  <si>
    <t>Влагалищная экстирпация матки с придатками с использованием видеоэндоскопических технологий</t>
  </si>
  <si>
    <t>A16.20.028</t>
  </si>
  <si>
    <t>Операции при опущении стенок матки и влагалища</t>
  </si>
  <si>
    <t>A16.20.063</t>
  </si>
  <si>
    <t>Экстирпация культи шейки матки</t>
  </si>
  <si>
    <t>2. ОТОЛАРИНГОЛОГИЯ</t>
  </si>
  <si>
    <t>Консультации</t>
  </si>
  <si>
    <t>B01.028.001</t>
  </si>
  <si>
    <t xml:space="preserve">Прием (осмотр, консультация) врача-оториноларинголога первичный                                               </t>
  </si>
  <si>
    <t>B01.028.002</t>
  </si>
  <si>
    <t xml:space="preserve">Прием (осмотр, консультация) врача-оториноларинголога повторный                                               </t>
  </si>
  <si>
    <t>B01.028.001.001</t>
  </si>
  <si>
    <t xml:space="preserve">Прием (осмотр, консультация) врача-оториноларинголога  кандидата медицинских наук первичный                                 </t>
  </si>
  <si>
    <t>B01.028.002.001</t>
  </si>
  <si>
    <t xml:space="preserve">Прием (осмотр, консультация) врача-оториноларинголога кандидата медицинских наук повторный                                   </t>
  </si>
  <si>
    <t>B04.028.001</t>
  </si>
  <si>
    <t xml:space="preserve">Диспансерный прием (осмотр, консультация) врача-оториноларинголога                                      </t>
  </si>
  <si>
    <t xml:space="preserve">B04.028.002    </t>
  </si>
  <si>
    <t xml:space="preserve">Профилактический прием (осмотр, консультация) врача-оториноларинголога                                      </t>
  </si>
  <si>
    <t>B01.028.001.001.001</t>
  </si>
  <si>
    <t xml:space="preserve">Прием (консультация) врача-оториноларинголога с использованием телемедицинских технологий </t>
  </si>
  <si>
    <t>Манипуляции</t>
  </si>
  <si>
    <t>A16.30.069.002</t>
  </si>
  <si>
    <t>Снятие послеоперационных швов (лигатур) с проекции ЛОР органов</t>
  </si>
  <si>
    <t>A16.25.039.001</t>
  </si>
  <si>
    <t>Эндоскопическое электрохирургическое удаление новообразования среднего уха (Туширование грануляций в наружном слуховом проходе и среднем ухе)</t>
  </si>
  <si>
    <t>A16.08.006.001</t>
  </si>
  <si>
    <t>Передняя тампонада носа</t>
  </si>
  <si>
    <t>A16.08.006.002</t>
  </si>
  <si>
    <t>Задняя тампонада носа</t>
  </si>
  <si>
    <t>A03.25.003</t>
  </si>
  <si>
    <t xml:space="preserve">Исследование органов слуха с помощью камертона          </t>
  </si>
  <si>
    <t>A11.25.002</t>
  </si>
  <si>
    <t xml:space="preserve">Введение лекарственных препаратов в наружный слуховой  проход                                                  </t>
  </si>
  <si>
    <t>A16.25.036.001</t>
  </si>
  <si>
    <t xml:space="preserve">Катетеризация слуховой трубы с введением лекарственных  препаратов                                              </t>
  </si>
  <si>
    <t>A16.25.036.001.001</t>
  </si>
  <si>
    <t xml:space="preserve">Катетеризация слуховой трубы с введением лекарственных  препаратов под контролем эндовидеоскопической техники                                </t>
  </si>
  <si>
    <t>A14.08.006</t>
  </si>
  <si>
    <t xml:space="preserve">Введение лекарственных препаратов интраназально         </t>
  </si>
  <si>
    <t>A11.08.021.001.001</t>
  </si>
  <si>
    <t xml:space="preserve">Промывание околоносовых пазух и носа методом вакуумного перемещения (по Проэтцу)       </t>
  </si>
  <si>
    <t>A16.08.016</t>
  </si>
  <si>
    <t xml:space="preserve">Промывание лакун миндалин           </t>
  </si>
  <si>
    <t>A14.08.006.001</t>
  </si>
  <si>
    <t xml:space="preserve">Введение лекарственных препаратов интраназально (орошение носоглотки по Бохону)   </t>
  </si>
  <si>
    <t>A11.08.019</t>
  </si>
  <si>
    <t>Эндоларингеальное введение лекарственных препаратов</t>
  </si>
  <si>
    <t>A16.25.012</t>
  </si>
  <si>
    <t xml:space="preserve">Продувание слуховой трубы                               </t>
  </si>
  <si>
    <t>A14.08.004.001.001</t>
  </si>
  <si>
    <t>Отсасывание слизи из носа (по Зондерману)</t>
  </si>
  <si>
    <t>A21.25.002</t>
  </si>
  <si>
    <t>Массаж барабанных перепонок</t>
  </si>
  <si>
    <t>A16.08.011</t>
  </si>
  <si>
    <t xml:space="preserve">Удаление инородного тела из носа                           </t>
  </si>
  <si>
    <t>A16.08.007</t>
  </si>
  <si>
    <t xml:space="preserve">Удаление инородного тела глотки или гортани             </t>
  </si>
  <si>
    <t>A14.25.001</t>
  </si>
  <si>
    <t xml:space="preserve">Уход за наружным слуховым проходом                      </t>
  </si>
  <si>
    <t>A11.08.007</t>
  </si>
  <si>
    <t xml:space="preserve">Заушные блокады с лекарственными препаратами            </t>
  </si>
  <si>
    <t>A12.25.002</t>
  </si>
  <si>
    <t xml:space="preserve">Речевая аудиометрия                                     </t>
  </si>
  <si>
    <t>A12.25.003</t>
  </si>
  <si>
    <t xml:space="preserve">Составление слухового паспорта                          </t>
  </si>
  <si>
    <t>A12.25.007</t>
  </si>
  <si>
    <t xml:space="preserve">Тимпанометрия                                           </t>
  </si>
  <si>
    <t>A12.25.005</t>
  </si>
  <si>
    <t xml:space="preserve">Импедансометрия                                         </t>
  </si>
  <si>
    <t>A03.25.001</t>
  </si>
  <si>
    <t>Вестибулометрия</t>
  </si>
  <si>
    <t>A12.25.001</t>
  </si>
  <si>
    <t xml:space="preserve">Тональная аудиометрия                                   </t>
  </si>
  <si>
    <t>A11.08.010.001</t>
  </si>
  <si>
    <t>Получение мазков со слизистой оболочки носоглотки</t>
  </si>
  <si>
    <t>A11.08.010.002</t>
  </si>
  <si>
    <t>Получение мазков со слизистой оболочки ротоглотки</t>
  </si>
  <si>
    <t>A11.25.005</t>
  </si>
  <si>
    <t>Получение отделяемого из наружного слухового прохода</t>
  </si>
  <si>
    <t>A16.25.007</t>
  </si>
  <si>
    <t xml:space="preserve">Удаление ушной серы                                   </t>
  </si>
  <si>
    <t>A16.25.008</t>
  </si>
  <si>
    <t xml:space="preserve">Удаление инородного тела из слухового отверстия         </t>
  </si>
  <si>
    <t>A22.08.002.001</t>
  </si>
  <si>
    <t xml:space="preserve">Воздействие ультразвуком при заболеваниях верхних  дыхательных путей  (промывание небных миндалин аппаратом "Тонзиллор")                                  </t>
  </si>
  <si>
    <t>A04.08.001</t>
  </si>
  <si>
    <t xml:space="preserve">Ультразвуковое исследование околоносовых пазух          </t>
  </si>
  <si>
    <t>A22.08.002.002</t>
  </si>
  <si>
    <t xml:space="preserve">Воздействие ультразвуком при заболеваниях верхних  дыхательных путей  (Фонофорез небных миндалин с использованием аппарата "Тонзиллор")                                  </t>
  </si>
  <si>
    <t>A22.08.007</t>
  </si>
  <si>
    <t>Воздействие низкоинтенсивным лазерным излучением при заболеваниях верхних дыхательных путей</t>
  </si>
  <si>
    <t>A24.08.003.001</t>
  </si>
  <si>
    <t>Туширование слизистой носоглотки ( и задней стенки глотки)</t>
  </si>
  <si>
    <t>A03.08.004.005</t>
  </si>
  <si>
    <t xml:space="preserve">Риноскопия (послеоперационный уход за полостью носа)                                         </t>
  </si>
  <si>
    <t>A03.08.004.003.001</t>
  </si>
  <si>
    <t>Видеориноскопия (эндоскопический осмотр полости носа и носоглотки)</t>
  </si>
  <si>
    <t>A03.08.004.001</t>
  </si>
  <si>
    <t>Эндоскопическая эндоназальная ревизия полости носа, носоглотки</t>
  </si>
  <si>
    <t>A03.08.005</t>
  </si>
  <si>
    <t xml:space="preserve">Фиброларингоскопия                                      </t>
  </si>
  <si>
    <t>A02.25.001.001</t>
  </si>
  <si>
    <t xml:space="preserve">Отомикроскопия                                   </t>
  </si>
  <si>
    <t>A16.08.018.001</t>
  </si>
  <si>
    <t xml:space="preserve">Вскрытие фурункула носа (Смена повязки)   </t>
  </si>
  <si>
    <t>A16.25.001.001</t>
  </si>
  <si>
    <t>Дренирование фурункула наружного уха (смена повязки)</t>
  </si>
  <si>
    <t>A03.08.004.003.002</t>
  </si>
  <si>
    <t>Видеориноскопия (Проба Мюллера)</t>
  </si>
  <si>
    <t>A16.08.023.001</t>
  </si>
  <si>
    <t>Промывание верхнечелюстной пазухи носа (через ороантральное сообщение)</t>
  </si>
  <si>
    <t>A16.08.023.002</t>
  </si>
  <si>
    <t>Промывание верхнечелюстной пазухи носа (через послеоперационное соустье)</t>
  </si>
  <si>
    <t>A11.08.005</t>
  </si>
  <si>
    <t xml:space="preserve">Внутриносовые блокады                                   </t>
  </si>
  <si>
    <t>A11.08.006</t>
  </si>
  <si>
    <t>Глоточные блокады с введением лекарственных препаратов</t>
  </si>
  <si>
    <t>ОТОЛАРИНГОЛОГИЧЕСКИЕ ОПЕРАЦИИ</t>
  </si>
  <si>
    <t>A16.25.015</t>
  </si>
  <si>
    <t xml:space="preserve">Первичная хирургическая обработка раны уха              </t>
  </si>
  <si>
    <t>A16.25.011</t>
  </si>
  <si>
    <t xml:space="preserve">Миринготомия                                            </t>
  </si>
  <si>
    <t>A11.08.004.004</t>
  </si>
  <si>
    <t xml:space="preserve">Пункция околоносовых пазух  (с одной стороны)                            </t>
  </si>
  <si>
    <t>A11.08.004.001</t>
  </si>
  <si>
    <t xml:space="preserve">Пункция околоносовых пазух  (с двух сторон)                            </t>
  </si>
  <si>
    <t>A11.08.004.002</t>
  </si>
  <si>
    <t xml:space="preserve">Пункция околоносовых пазух  (и катетеризация с одной стороны)                            </t>
  </si>
  <si>
    <t>A11.08.004.003</t>
  </si>
  <si>
    <t xml:space="preserve">Пункция околоносовых пазух  (и катетеризация с двух сторон)                            </t>
  </si>
  <si>
    <t>A16.08.067.001</t>
  </si>
  <si>
    <t>Вскрытие гематомы верхних дыхательных путей, абсцесса перегородки носа</t>
  </si>
  <si>
    <t>A16.08.014.002</t>
  </si>
  <si>
    <t>Репозиция костей носа (ручная)</t>
  </si>
  <si>
    <t>A16.08.014.001</t>
  </si>
  <si>
    <t>Репозиция костей носа (инструментальная)</t>
  </si>
  <si>
    <t>A16.08.054.003</t>
  </si>
  <si>
    <t>Удаление новообразования глотки (кисты небной миндалины)</t>
  </si>
  <si>
    <t>A16.08.012</t>
  </si>
  <si>
    <t xml:space="preserve">Вскрытие паратонзиллярного абсцесса                     </t>
  </si>
  <si>
    <t>A16.08.012.001</t>
  </si>
  <si>
    <t xml:space="preserve">Вскрытие паратонзиллярного абсцесса (разведение краев раны)   </t>
  </si>
  <si>
    <t>A16.08.018</t>
  </si>
  <si>
    <t xml:space="preserve">Вскрытие фурункула носа                                 </t>
  </si>
  <si>
    <t>A16.25.001</t>
  </si>
  <si>
    <t xml:space="preserve">Дренирование фурункула наружного уха                    </t>
  </si>
  <si>
    <t>A16.07.097</t>
  </si>
  <si>
    <t>Наложение шва на слизистую оболочку рта</t>
  </si>
  <si>
    <t>A16.25.042.001</t>
  </si>
  <si>
    <t>Удаление доброкачественного новообразования наружного слухового прохода (полипа)</t>
  </si>
  <si>
    <t>A16.25.042.002</t>
  </si>
  <si>
    <t>Удаление доброкачественного новообразования наружного слухового прохода (атеромы)</t>
  </si>
  <si>
    <t>A16.25.004</t>
  </si>
  <si>
    <t xml:space="preserve">Наложение швов на ушную раковину и наружный слуховой  проход     </t>
  </si>
  <si>
    <t>A11.08.002.001</t>
  </si>
  <si>
    <t>Биопсия образований слизистой оболочки  полости носа</t>
  </si>
  <si>
    <t>A11.08.003.001</t>
  </si>
  <si>
    <t xml:space="preserve">Биопсия образований  слизистой оболочки  носоглотки под контролем  эндоскопического исследования       </t>
  </si>
  <si>
    <t>A11.25.006</t>
  </si>
  <si>
    <t>Биопсия новообразования наружного уха</t>
  </si>
  <si>
    <t>A11.07.016</t>
  </si>
  <si>
    <t>Биопсия слизистой ротоглотки</t>
  </si>
  <si>
    <t>A16.08.035.002</t>
  </si>
  <si>
    <t>Удаление новообразования полости носа (кисты дна полости носа)</t>
  </si>
  <si>
    <t>A24.08.002.003</t>
  </si>
  <si>
    <t xml:space="preserve">Криовоздействие при заболеваниях верхних дыхательных путей (Криодеструкция  небных миндалин (1 процедура))    </t>
  </si>
  <si>
    <t>ЭНДОСКОПИЧЕСКИЕ ОТОЛАРИНГОЛОГИЧЕСКИЕ ОПЕРАЦИИ</t>
  </si>
  <si>
    <t>A16.08.013.001.001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</si>
  <si>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1 категория сложности)      </t>
  </si>
  <si>
    <t>A16.08.013.001.002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</si>
  <si>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2 категория сложности - искривление в хрящевом и костном отделах)      </t>
  </si>
  <si>
    <t>A16.08.013.001.003</t>
  </si>
  <si>
    <t xml:space="preserve">Пластика носовой перегородки с использованием видеоэндоскопических технологий (Подслизистая коррекция носовой перегородки  3 категория сложности  - сложное анатомическое строение или реоперация)      </t>
  </si>
  <si>
    <t>A16.08.013.001.004</t>
  </si>
  <si>
    <t xml:space="preserve">Пластика носовой перегородки с использованием видеоэндоскопических технологий (Кристотомия)      </t>
  </si>
  <si>
    <t>A16.08.013</t>
  </si>
  <si>
    <t>Септопластика</t>
  </si>
  <si>
    <t>A16.08.010.001</t>
  </si>
  <si>
    <t>Подслизистая вазотомия нижних носовых раковин</t>
  </si>
  <si>
    <t>A16.08.010.001.001</t>
  </si>
  <si>
    <t>Подслизистая вазотомия нижних носовых раковин (радиоволновая)</t>
  </si>
  <si>
    <t>A16.08.010.003</t>
  </si>
  <si>
    <t>Пластика нижних носовых раковин с использованием видеоэндоскопических технологий</t>
  </si>
  <si>
    <t>A16.27.002.003</t>
  </si>
  <si>
    <t xml:space="preserve">Этмоидотомия (односторонняя)        </t>
  </si>
  <si>
    <t>A16.27.002.002</t>
  </si>
  <si>
    <t xml:space="preserve">Этмоидотомия (двухсторонняя)   </t>
  </si>
  <si>
    <t>A16.08.010.002.001</t>
  </si>
  <si>
    <t>Резекция носовых раковин с использованием видеоэндоскопических технологий (буллезной средней носовой раковины)</t>
  </si>
  <si>
    <t>A16.08.072</t>
  </si>
  <si>
    <t>Инфундибулотомия с использованием видеоэндоскопических технологий</t>
  </si>
  <si>
    <t>A16.08.017.001</t>
  </si>
  <si>
    <t>Гайморотомия с использованием видеоэндоскопических технологий</t>
  </si>
  <si>
    <t>A16.08.017.001.001</t>
  </si>
  <si>
    <t>Гайморотомия с использованием видеоэндоскопических технологий (Эндоскопическое удаление инородного тела из верхнечелюстной пазухи)</t>
  </si>
  <si>
    <t>A16.08.017.001.002</t>
  </si>
  <si>
    <t>Гайморотомия с использованием видеоэндоскопических технологий (Эндоскопическое удаление кистоподобного образования из верхнечелюстной пазухи)</t>
  </si>
  <si>
    <t>A16.08.002</t>
  </si>
  <si>
    <t xml:space="preserve">Аденоидэктомия                                          </t>
  </si>
  <si>
    <t>A16.08.009.004</t>
  </si>
  <si>
    <t xml:space="preserve">Удаление полипов носовых ходов (единичные полипы - 1 сторона)   </t>
  </si>
  <si>
    <t>A16.08.009.002</t>
  </si>
  <si>
    <t xml:space="preserve">Удаление полипов носовых ходов (множественные полипы -1 сторона) </t>
  </si>
  <si>
    <t>A16.08.009.005</t>
  </si>
  <si>
    <t xml:space="preserve">Удаление полипов носовых ходов (единичные полипы с 2х сторон) </t>
  </si>
  <si>
    <t>A16.08.009.003</t>
  </si>
  <si>
    <t xml:space="preserve">Удаление полипов носовых ходов  (множественные полипы с 2х сторон)   </t>
  </si>
  <si>
    <t>A16.08.017.001.003</t>
  </si>
  <si>
    <t>Гайморотомия с использованием видеоэндоскопических технологий (Удаление полипов верхнечелюстной пазухи -1 сторона)</t>
  </si>
  <si>
    <t>A16.08.002.002</t>
  </si>
  <si>
    <t>Аденоидэктомия (шейверная)</t>
  </si>
  <si>
    <t>A16.08.001</t>
  </si>
  <si>
    <t xml:space="preserve">Тонзилэктомия                                           </t>
  </si>
  <si>
    <t>A16.27.003.001</t>
  </si>
  <si>
    <t>Сфеноидотомия с использованием видеоэндоскопических технологий</t>
  </si>
  <si>
    <t>A16.08.010.002</t>
  </si>
  <si>
    <t>Резекция носовых раковин с использованием видеоэндоскопических технологий</t>
  </si>
  <si>
    <t>A16.08.053.001</t>
  </si>
  <si>
    <t>Фронтотомия эндоскопическая</t>
  </si>
  <si>
    <t>ЛАЗЕРНЫЕ И РАДИОВОЛНОВЫЕ ОТОЛАРИНГОЛОГИЧЕСКИЕ ОПЕРАЦИИ</t>
  </si>
  <si>
    <t>A16.08.010.001.002</t>
  </si>
  <si>
    <t>Подслизистая вазотомия нижних носовых раковин (лазерная)</t>
  </si>
  <si>
    <t>A16.07.087</t>
  </si>
  <si>
    <t>Увулопластика</t>
  </si>
  <si>
    <t>A16.08.055.001</t>
  </si>
  <si>
    <t>Иссечение синехий и атрезий полости носа с помощью лазера</t>
  </si>
  <si>
    <t>A16.08.009.006</t>
  </si>
  <si>
    <t xml:space="preserve">Удаление полипов носовых ходов (лазерное, единичные полипы - 1 сторона)    </t>
  </si>
  <si>
    <t>A16.08.009.007</t>
  </si>
  <si>
    <t>Удаление полипов носовых ходов (лазерное, множественные полипы - 1 сторона)</t>
  </si>
  <si>
    <t>A16.08.074.001</t>
  </si>
  <si>
    <t>Лазерная деструкция сосудов носовой перегородки (при носовых кровотечениях в передних отделах перегородки носа)</t>
  </si>
  <si>
    <t>A16.08.074.002</t>
  </si>
  <si>
    <t>Лазерная деструкция сосудов носовой перегородки (при рецидивирующих носовых кровотеченииях в глубоких отделах полости носа, под эндоскопическим контролем)</t>
  </si>
  <si>
    <t>A16.08.054.002.001</t>
  </si>
  <si>
    <t xml:space="preserve">Удаление новообразования глотки методом лазерной деструкции </t>
  </si>
  <si>
    <t>A16.08.075</t>
  </si>
  <si>
    <t>Лазерная деструкция трубного валика эндоскопическая</t>
  </si>
  <si>
    <t>A16.01.017.002</t>
  </si>
  <si>
    <t>Удаление доброкачественных новообразований кожи и слизистой (в проекции ЛОР органов до 1 см)</t>
  </si>
  <si>
    <t>A16.01.017.003</t>
  </si>
  <si>
    <t>Удаление доброкачественных новообразований кожи и слизистой (в проекции ЛОР органов    1-3 см)</t>
  </si>
  <si>
    <t>A16.01.017.004</t>
  </si>
  <si>
    <t>Удаление доброкачественных новообразований кожи и слизистой(в проекции ЛОР органов более 3х см)</t>
  </si>
  <si>
    <t>A16.07.086.001</t>
  </si>
  <si>
    <t>Пластика мягкого неба (увулопалатопластика)</t>
  </si>
  <si>
    <t>A22.08.025.001</t>
  </si>
  <si>
    <t>Лазерная коагуляция миндалин глотки (тонзиллотомия)</t>
  </si>
  <si>
    <t>A22.08.025.002</t>
  </si>
  <si>
    <t>3. ОФТАЛЬМОЛОГИЯ</t>
  </si>
  <si>
    <t xml:space="preserve">B01.029.001     </t>
  </si>
  <si>
    <t xml:space="preserve">Прием (осмотр, консультация) врача-офтальмолога первичный </t>
  </si>
  <si>
    <t xml:space="preserve">B01.029.002     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</si>
  <si>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</si>
  <si>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</si>
  <si>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 кандидата медицинских наук первичный</t>
  </si>
  <si>
    <t>B01.029.002.001</t>
  </si>
  <si>
    <t>Прием (осмотр, консультация) врача-офтальмолога кандидата медицинских наук повторный</t>
  </si>
  <si>
    <t>B03.029.001.001</t>
  </si>
  <si>
    <t>Комплекс исследований для диагностики нарушения зрения (визометрия, авторефрактометрия, пневмотонометрия, офтальмоскопия в условиях мидриаза, подбор очков по показаниям)</t>
  </si>
  <si>
    <t>B03.029.002.001</t>
  </si>
  <si>
    <t>Комплекс исследований для диагностики глаукомы (визометрия, авторефрактометрия, пневмотонометрия,  офтальмоскопия в условиях мидриаза, гониоскопия, пороговая компьютерная периметрия, тонометрия по Маклакову по показаниям)</t>
  </si>
  <si>
    <t>B03.029.002.002</t>
  </si>
  <si>
    <t>Комплекс исследований для диагностики глаукомы (визометрия, авторефрактометрия, пневмотонометрия, офтальмоскопия в условиях мидриаза, гониоскопия, пороговая компьютерная периметрия, тонометрия по Маклакову, ОСТ-исследования по показаниям)</t>
  </si>
  <si>
    <t xml:space="preserve">B04.029.001     </t>
  </si>
  <si>
    <t>Диспансерный прием (осмотр, консультация) врача-офтальмолога</t>
  </si>
  <si>
    <t xml:space="preserve">B04.029.002     </t>
  </si>
  <si>
    <t>Профилактический прием (осмотр, консультация) врача-офтальмолога</t>
  </si>
  <si>
    <t>B01.029.001.001.001</t>
  </si>
  <si>
    <t xml:space="preserve">Прием (консультация) врача-офтальмолога с использованием телемедицинских технологий </t>
  </si>
  <si>
    <t>Специальные исследования</t>
  </si>
  <si>
    <t>A03.26.019.003.001</t>
  </si>
  <si>
    <t>Оптическое исследование головки зрительного нерва и слоя нервных волокон с помощью компьютерного анализатора (HRT, два глаза)</t>
  </si>
  <si>
    <t>A03.26.019.003.002</t>
  </si>
  <si>
    <t>Оптическое исследование головки зрительного нерва и слоя нервных волокон с помощью компьютерного анализатора (HRT, один глаз)</t>
  </si>
  <si>
    <t>A03.26.019.006</t>
  </si>
  <si>
    <t>Оптическое исследование сетчатки с помощью компьютерного анализатора (ОСТ, один глаз)</t>
  </si>
  <si>
    <t>A03.26.019.003.003</t>
  </si>
  <si>
    <t>Оптическое исследование головки зрительного нерва и слоя нервных волокон с помощью компьютерного анализатора (ОСТ, один глаз)</t>
  </si>
  <si>
    <t>A03.26.019.007</t>
  </si>
  <si>
    <t>Оптическое исследование сетчатки с помощью компьютерного анализатора (ОСТ, два глаза)</t>
  </si>
  <si>
    <t>A03.26.019.003.004</t>
  </si>
  <si>
    <t>Оптическое исследование головки зрительного нерва и слоя нервных волокон с помощью компьютерного анализатора (ОСТ, два глаза)</t>
  </si>
  <si>
    <t>A03.26.019.003.005</t>
  </si>
  <si>
    <t>Оптическое исследование головки зрительного нерва и слоя нервных волокон с помощью компьютерного анализатора (ОСТ зрительного нерва с исследованием комплекса ганглиозных клеток макулярной зоны, два глаза)</t>
  </si>
  <si>
    <t>A03.26.019.001.001</t>
  </si>
  <si>
    <t>Оптическое исследование переднего отдела глаза с помощью компьютерного анализатора (ОСТ-пахиметрия, один глаз)</t>
  </si>
  <si>
    <t>A03.26.019.001.002</t>
  </si>
  <si>
    <t>Оптическое исследование переднего отдела глаза с помощью компьютерного анализатора (ОСТ-пахиметрия, два глаза)</t>
  </si>
  <si>
    <t xml:space="preserve">A04.26.004.001      </t>
  </si>
  <si>
    <t xml:space="preserve">Ультразвуковая биометрия глаза (оба глаза)                         </t>
  </si>
  <si>
    <t xml:space="preserve">A04.26.003.001      </t>
  </si>
  <si>
    <t xml:space="preserve">Ультразвуковое исследование глазницы (один глаз)                   </t>
  </si>
  <si>
    <t>A04.26.002.001</t>
  </si>
  <si>
    <t>Ультразвуковое исследование глазного яблока (В-сканирование, один глаз)</t>
  </si>
  <si>
    <t>Специальные методы</t>
  </si>
  <si>
    <t>A12.26.016.001</t>
  </si>
  <si>
    <t>Авторефрактометрия</t>
  </si>
  <si>
    <t>A12.26.016.002</t>
  </si>
  <si>
    <t>Авторефрактометрия (в условиях циклоплегии)</t>
  </si>
  <si>
    <t xml:space="preserve">A12.26.016.003   </t>
  </si>
  <si>
    <t xml:space="preserve">Автокераторефрактометрия                      </t>
  </si>
  <si>
    <t>A02.26.014</t>
  </si>
  <si>
    <t>Скиаскопия</t>
  </si>
  <si>
    <t xml:space="preserve">A02.26.008      </t>
  </si>
  <si>
    <t xml:space="preserve">Скотометрия (тест Амслера-Маринчева)                    </t>
  </si>
  <si>
    <t xml:space="preserve">A02.26.004      </t>
  </si>
  <si>
    <t xml:space="preserve">Визометрия                                              </t>
  </si>
  <si>
    <t xml:space="preserve">A02.26.009.001     </t>
  </si>
  <si>
    <t xml:space="preserve">Исследование цветоощущения по полихроматическим таблицам                                                </t>
  </si>
  <si>
    <t xml:space="preserve">A02.26.023      </t>
  </si>
  <si>
    <t xml:space="preserve">Исследование аккомодации                                </t>
  </si>
  <si>
    <t xml:space="preserve">A02.26.010      </t>
  </si>
  <si>
    <t xml:space="preserve">Измерение угла косоглазия                               </t>
  </si>
  <si>
    <t xml:space="preserve">A02.26.011      </t>
  </si>
  <si>
    <t xml:space="preserve">Исследование диплопии                                   </t>
  </si>
  <si>
    <t xml:space="preserve">A02.26.024      </t>
  </si>
  <si>
    <t xml:space="preserve">Определение характера зрения, гетерофории               </t>
  </si>
  <si>
    <t xml:space="preserve">A02.26.022      </t>
  </si>
  <si>
    <t xml:space="preserve">Экзофтальмометрия                                       </t>
  </si>
  <si>
    <t>A03.26.020.001</t>
  </si>
  <si>
    <t>Компьютерная периметрия (пороговая, скрининг)</t>
  </si>
  <si>
    <t>A03.26.020.002</t>
  </si>
  <si>
    <t>Компьютерная периметрия (кинетическая)</t>
  </si>
  <si>
    <t xml:space="preserve">A03.26.001      </t>
  </si>
  <si>
    <t xml:space="preserve">Биомикроскопия глаза                                    </t>
  </si>
  <si>
    <t>A03.26.005.002</t>
  </si>
  <si>
    <t>Биомикрофотография глаза и его придаточного аппарата - 1 глаз</t>
  </si>
  <si>
    <t xml:space="preserve">A03.26.005.001  </t>
  </si>
  <si>
    <t xml:space="preserve">Биомикрофотография глазного дна с использованием фундус -камеры - 1 глаз                                                 </t>
  </si>
  <si>
    <t xml:space="preserve">A03.26.002      </t>
  </si>
  <si>
    <t xml:space="preserve">Гониоскопия                                             </t>
  </si>
  <si>
    <t>A02.26.015.002</t>
  </si>
  <si>
    <t>Офтальмотонометрия (Пневмотонометрия)</t>
  </si>
  <si>
    <t xml:space="preserve">A02.26.015.001    </t>
  </si>
  <si>
    <t>Офтальмотонометрия по Маклакову</t>
  </si>
  <si>
    <t xml:space="preserve">A12.26.009      </t>
  </si>
  <si>
    <t xml:space="preserve">Проведение гониоскопической компрессионной пробы Форбса </t>
  </si>
  <si>
    <t xml:space="preserve">A02.26.017.001     </t>
  </si>
  <si>
    <t xml:space="preserve">Определение дефектов поверхности роговицы (флюоресцеиновая проба) - 1 глаз             </t>
  </si>
  <si>
    <t>A02.26.017.002</t>
  </si>
  <si>
    <t>Определение дефектов поверхности роговицы (тест на чувствительность  (1 глаз)</t>
  </si>
  <si>
    <t xml:space="preserve">A02.26.018.001    </t>
  </si>
  <si>
    <t>Флюоресцеиновая инстилляционная проба (тест Зейделя) - 1 глаз</t>
  </si>
  <si>
    <t xml:space="preserve">A02.26.019.001 </t>
  </si>
  <si>
    <t>Канальцевая проба (носовая проба, слезно-носовая проба) - 1 глаз</t>
  </si>
  <si>
    <t xml:space="preserve">A02.26.020      </t>
  </si>
  <si>
    <t xml:space="preserve">Тест Ширмера                                            </t>
  </si>
  <si>
    <t>A02.26.018.002</t>
  </si>
  <si>
    <t>Флюоресцеиновая инстилляционная проба (Проба Норна)</t>
  </si>
  <si>
    <t xml:space="preserve">A03.26.003.001      </t>
  </si>
  <si>
    <t>Осмотр периферии глазного дна  (офтальмоскопия) с применением мидриатическихи циклоплегических средст с асферической высокодиоптрийной линзой или линзой Гольдмана</t>
  </si>
  <si>
    <t xml:space="preserve">A02.26.003.001    </t>
  </si>
  <si>
    <t xml:space="preserve">Офтальмоскопия с асферической высокодиоптрийной линзой                                        </t>
  </si>
  <si>
    <t xml:space="preserve">A03.26.004      </t>
  </si>
  <si>
    <t xml:space="preserve">Офтальмохромоскопия                                     </t>
  </si>
  <si>
    <t xml:space="preserve">A11.26.004.002     </t>
  </si>
  <si>
    <t xml:space="preserve">Зондирование и промывание слезных путей (один глаз)               </t>
  </si>
  <si>
    <t xml:space="preserve">A21.26.001.001   </t>
  </si>
  <si>
    <t xml:space="preserve">Массаж век медицинский (один глаз)                 </t>
  </si>
  <si>
    <t>A11.26.009.001</t>
  </si>
  <si>
    <t xml:space="preserve">Получение мазка содержимого конъюнктивальной полости и слезоотводящих путей - 1 глаз                                   </t>
  </si>
  <si>
    <t xml:space="preserve">A11.26.015.001  </t>
  </si>
  <si>
    <t xml:space="preserve">Соскоб конъюнктивы - 1 глаз                                  </t>
  </si>
  <si>
    <t>A11.26.015.002</t>
  </si>
  <si>
    <t>Снятие пленок (мембран) с конъюнктивы век при мембранозной форме конъюнктивита                          (1 глаз)</t>
  </si>
  <si>
    <t xml:space="preserve">A16.26.018.001      </t>
  </si>
  <si>
    <t xml:space="preserve">Эпиляция ресниц  для  анализа на демодекс                                       </t>
  </si>
  <si>
    <t>A16.26.018.002</t>
  </si>
  <si>
    <t>Эпиляция ресниц - коррекция трихиаза (один глаз)</t>
  </si>
  <si>
    <t>A11.26.011.001</t>
  </si>
  <si>
    <t>Парабульбарная инъекция (один глаз)</t>
  </si>
  <si>
    <t xml:space="preserve">A11.26.016.002   </t>
  </si>
  <si>
    <t xml:space="preserve">Субконъюнктивальная инъекция (один глаз)                            </t>
  </si>
  <si>
    <t xml:space="preserve">A11.26.016.003   </t>
  </si>
  <si>
    <t>Субконъюнктивальная инъекция (введение бетаметазона в халазион, без стоимости препарата)</t>
  </si>
  <si>
    <t>A11.26.016.005</t>
  </si>
  <si>
    <t>A11.01.002</t>
  </si>
  <si>
    <t>Подкожное введение лекарственных препаратов</t>
  </si>
  <si>
    <t>A11.26.016.004</t>
  </si>
  <si>
    <t xml:space="preserve">Субконъюнктивальные и подкожные инъекции (курс трофической терапии,                                                          10 процедур) </t>
  </si>
  <si>
    <t>A22.26.012.001</t>
  </si>
  <si>
    <t>Лазерстимуляция сетчатки и зрительного нерва на аппарате "Витазор" (одна процедура)</t>
  </si>
  <si>
    <t>Подбор очков, контактных линз</t>
  </si>
  <si>
    <t xml:space="preserve">A23.26.001.001      </t>
  </si>
  <si>
    <t xml:space="preserve">Подбор очковой коррекции зрения (простая)                        </t>
  </si>
  <si>
    <t xml:space="preserve">A23.26.001.002      </t>
  </si>
  <si>
    <t xml:space="preserve">Подбор очковой коррекции зрения (сложная)                        </t>
  </si>
  <si>
    <t>A23.26.001.003</t>
  </si>
  <si>
    <t xml:space="preserve">Подбор прогрессивной очковой  коррекции                       </t>
  </si>
  <si>
    <t xml:space="preserve">A23.26.002.001    </t>
  </si>
  <si>
    <t xml:space="preserve">Подбор контактной коррекции зрения (с обучением)                 </t>
  </si>
  <si>
    <t xml:space="preserve">A23.26.002.002    </t>
  </si>
  <si>
    <t xml:space="preserve">Подбор контактной коррекции зрения (без обучения)                 </t>
  </si>
  <si>
    <t>A23.26.002.003</t>
  </si>
  <si>
    <t>Подбор сложной контактной коррекции зрения (мультифокальные, торические контактные линзы)</t>
  </si>
  <si>
    <t>Оперативные вмешательства</t>
  </si>
  <si>
    <t>A11.26.005.001</t>
  </si>
  <si>
    <t xml:space="preserve">Зондирование и промывание слезно-носового канала при стенозе у детей (один глаз)               </t>
  </si>
  <si>
    <t xml:space="preserve">A16.26.006      </t>
  </si>
  <si>
    <t xml:space="preserve">Вскрытие флегмоны слезного мешка, разрез слезных точек и слезных канальцев                                     </t>
  </si>
  <si>
    <t>A16.26.007.004</t>
  </si>
  <si>
    <t>Пластика нижней слезной точки (один глаз)</t>
  </si>
  <si>
    <t>A16.26.013.001</t>
  </si>
  <si>
    <t>Хирургическое удаление халязиона</t>
  </si>
  <si>
    <t xml:space="preserve">A16.26.014.001      </t>
  </si>
  <si>
    <t xml:space="preserve">Вскрытие ячменя, абсцесса века                          </t>
  </si>
  <si>
    <t>A16.26.007.003</t>
  </si>
  <si>
    <t>Имплантация обтуратора слезной точки - один глаз</t>
  </si>
  <si>
    <t>A16.26.011</t>
  </si>
  <si>
    <t>Зондирование слезных канальцев, активация слезных точек</t>
  </si>
  <si>
    <t>A16.26.015</t>
  </si>
  <si>
    <t>Иссечение обызвествленной мейбомиевой железы</t>
  </si>
  <si>
    <t>A16.26.025.001</t>
  </si>
  <si>
    <t>Хирургическое удаление доброкачественного новообразования кожи век менее 5.0 мм</t>
  </si>
  <si>
    <t>A16.26.025.002</t>
  </si>
  <si>
    <t>Хирургическое удаление доброкачественного новообразования кожи век более 5.0 мм</t>
  </si>
  <si>
    <t>A16.26.025.005</t>
  </si>
  <si>
    <t>Хирургическое удаление новообразований той же области (дополнительно к основной операции, за каждый)</t>
  </si>
  <si>
    <t>A16.26.025.006</t>
  </si>
  <si>
    <t>Хирургическое удаление новообразования кожи век (милиум)</t>
  </si>
  <si>
    <t>A16.26.025.007</t>
  </si>
  <si>
    <t>Хирургическое удаление новообразования конъюнктивы, слезного мясца - 1 операция</t>
  </si>
  <si>
    <t>A16.26.025.003</t>
  </si>
  <si>
    <t>Лазерное удаление доброкачественного новообразования кожи века (за единицу)</t>
  </si>
  <si>
    <t>A16.26.025.004</t>
  </si>
  <si>
    <t>Лазерное удаление доброкачественного новообразования кожи века (мелкие, до 10 элементов)</t>
  </si>
  <si>
    <t>A16.26.022.001</t>
  </si>
  <si>
    <t>Оперативная коррекция блефарохалязиса (верхнее веко) - 1 веко</t>
  </si>
  <si>
    <t>A16.26.022.004</t>
  </si>
  <si>
    <t>Оперативная коррекция блефарохалязиса (нижнее веко) - 1 веко</t>
  </si>
  <si>
    <t>A16.26.022.002</t>
  </si>
  <si>
    <t>Оперативная коррекция блефарохалязиса  с иссечением жировых грыж (верхнее веко) - 1 веко</t>
  </si>
  <si>
    <t>A16.26.022.003</t>
  </si>
  <si>
    <t>Оперативная коррекция блефарохалязиса  с иссечением жировых грыж (нижнее веко) - 1 веко</t>
  </si>
  <si>
    <t>A16.26.021.001</t>
  </si>
  <si>
    <t>Оперативное устранение блефароптоза - 1 веко</t>
  </si>
  <si>
    <t>A16.26.020.001</t>
  </si>
  <si>
    <t>Оперативное устранение эктропиона</t>
  </si>
  <si>
    <t>A16.26.020.002</t>
  </si>
  <si>
    <t>Оперативное устранение  энтропиона</t>
  </si>
  <si>
    <t>A16.01.037.001</t>
  </si>
  <si>
    <t>Удаление ксантелазм до (10 мм) - 1 веко</t>
  </si>
  <si>
    <t>A16.01.037.002</t>
  </si>
  <si>
    <t>Удаление ксантелазм век (более 10 мм) - 1 веко</t>
  </si>
  <si>
    <t>A16.01.23.003</t>
  </si>
  <si>
    <t>Иссечение рубцов кожи век без кожной пластики ( до 15 мм)</t>
  </si>
  <si>
    <t>A16.01.23.004</t>
  </si>
  <si>
    <t>Иссечение рубцов кожи век без кожной пластики (более 15 мм)</t>
  </si>
  <si>
    <t>A16.01.031.002.001</t>
  </si>
  <si>
    <t>Устранение рубцовой деформации век с кожной пластикой местными тканями</t>
  </si>
  <si>
    <t>A16.26.033.001</t>
  </si>
  <si>
    <t xml:space="preserve">Конъюнктивотомия при конъюнктивальной кисте </t>
  </si>
  <si>
    <t>A16.26.043.001</t>
  </si>
  <si>
    <t>Иссечение пингвекулы (1 операция)</t>
  </si>
  <si>
    <t>A16.26.026</t>
  </si>
  <si>
    <t>Ушивание раны века</t>
  </si>
  <si>
    <t>A15.26.001</t>
  </si>
  <si>
    <t>Наложение повязки при операциях на органе зрения</t>
  </si>
  <si>
    <t xml:space="preserve">A15.01.002.003     </t>
  </si>
  <si>
    <t xml:space="preserve">Наложение повязки при гнойных заболеваниях век и слезных органов                                    </t>
  </si>
  <si>
    <t>A16.30.069.001</t>
  </si>
  <si>
    <t>Снятие послеоперационных швов с кожи века (одна процедура)</t>
  </si>
  <si>
    <t xml:space="preserve">A16.26.051      </t>
  </si>
  <si>
    <t xml:space="preserve">Удаление инородного тела роговицы                       </t>
  </si>
  <si>
    <t>A16.26.051.001</t>
  </si>
  <si>
    <t>Удаление инородного тела роговицы, конъюнктивы (глубокозалегающего)</t>
  </si>
  <si>
    <t xml:space="preserve">A16.26.034      </t>
  </si>
  <si>
    <t xml:space="preserve">Удаление инородного тела конъюнктивы                    </t>
  </si>
  <si>
    <t>A16.26.086.001.001</t>
  </si>
  <si>
    <t>Интравитреальное введение ингибиторов ангиогенеза (Ранибизумаб)</t>
  </si>
  <si>
    <t>A16.26.086.001.002</t>
  </si>
  <si>
    <t>Интравитреальное введение ингибиторов ангиогенеза (Афлиберцепт)</t>
  </si>
  <si>
    <t>A16.26.086.001.005</t>
  </si>
  <si>
    <t>Интравитреальное введение лекарственного препарата без стоимости лекарства.</t>
  </si>
  <si>
    <t>4. ОТДЕЛЕНИЕ  СЕМЕЙНОЙ  МЕДИЦИНЫ</t>
  </si>
  <si>
    <t>ГАСТРОЭНТЕРОЛОГИЯ</t>
  </si>
  <si>
    <t>B01.004.001</t>
  </si>
  <si>
    <t xml:space="preserve">Прием (осмотр, консультация) врача-гастроэнтеролога первичный                                               
</t>
  </si>
  <si>
    <t>B01.004.002</t>
  </si>
  <si>
    <t xml:space="preserve">Прием (осмотр, консультация) врача-гастроэнтеролога повторный                                           
</t>
  </si>
  <si>
    <t>B01.004.001.001</t>
  </si>
  <si>
    <t xml:space="preserve">Прием (осмотр, консультация) врача-гастроэнтеролога  кандидата медицинских наук первичный                                               
</t>
  </si>
  <si>
    <t>B01.004.002.001</t>
  </si>
  <si>
    <t xml:space="preserve">Прием (осмотр, консультация) врача-гастроэнтеролога кандидата медицинских наук повторный                                               
</t>
  </si>
  <si>
    <t>B01.004.001.002</t>
  </si>
  <si>
    <t xml:space="preserve">Прием (осмотр, консультация) врача-гастроэнтеролога доктора медицинских наук первичный                             
</t>
  </si>
  <si>
    <t>B01.004.002.002</t>
  </si>
  <si>
    <t xml:space="preserve">Прием (осмотр, консультация) врача-гастроэнтеролога доктора медицинских наук повторный                                               
</t>
  </si>
  <si>
    <t>B01.004.001.003</t>
  </si>
  <si>
    <t xml:space="preserve">Прием (осмотр, консультация) врача-гастроэнтеролога доктора медицинских наук, профессора Авалуевой Е.Б. первичный                             
</t>
  </si>
  <si>
    <t>B01.004.002.003</t>
  </si>
  <si>
    <t xml:space="preserve">Прием (осмотр, консультация) врача-гастроэнтеролога доктора медицинских наук, профессора Авалуевой Е.Б. повторный     </t>
  </si>
  <si>
    <t>B04.004.001</t>
  </si>
  <si>
    <t xml:space="preserve">Диспансерный прием (осмотр, консультация) врача-гастроэнтеролога                                        
</t>
  </si>
  <si>
    <t>B04.004.002</t>
  </si>
  <si>
    <t xml:space="preserve">Профилактический прием (осмотр, консультация) врача-гастроэнтеролога                                        
</t>
  </si>
  <si>
    <t>B01.004.001.001.001</t>
  </si>
  <si>
    <t xml:space="preserve">Прием (консультация) врача-гастроэнтеролога с использованием телемедицинских технологий </t>
  </si>
  <si>
    <t>ДЕРМАТОВЕНЕРОЛОГИЯ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</si>
  <si>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</si>
  <si>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</si>
  <si>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</si>
  <si>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</si>
  <si>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B04.008.001</t>
  </si>
  <si>
    <t>Диспансерный прием (осмотр, консультация) врача-дерматовенеролога</t>
  </si>
  <si>
    <t>B04.008.002</t>
  </si>
  <si>
    <t>Профилактический прием (осмотр, консультация) врача-дерматовенеролога</t>
  </si>
  <si>
    <t>B01.008.001.001.001</t>
  </si>
  <si>
    <t xml:space="preserve">Прием (консультация) врача-дерматовенеролога с использованием телемедицинских технологий </t>
  </si>
  <si>
    <t>A11.01.009</t>
  </si>
  <si>
    <t>Соскоб кожи</t>
  </si>
  <si>
    <t>A22.01.003.003</t>
  </si>
  <si>
    <t>Лазерная деструкция ткани кожи - доброкачественных образований (папилломы, кондиломы, кожный рог, кератомы и т.п.) - до 0,5 см</t>
  </si>
  <si>
    <t>A22.01.003.008</t>
  </si>
  <si>
    <t>Лазерная деструкция ткани кожи - доброкачественных образований (папилломы, кондиломы, кожный рог, кератомы, бородавки и т.п.) -  0,6 - 1,0 см</t>
  </si>
  <si>
    <t>A22.01.003.009</t>
  </si>
  <si>
    <t>Лазерная деструкция ткани кожи - доброкачественных образований (папилломы, кондиломы, кожный рог, кератомы и т.п.) -  1,1 - 1,5 см</t>
  </si>
  <si>
    <t>A22.01.003.015</t>
  </si>
  <si>
    <t>Лазерная деструкция ткани кожи - доброкачественных образований (папилломы, кондиломы, кожный рог, кератомы и т.п.) не более 0,3 см - от 2 до 4 единиц</t>
  </si>
  <si>
    <t>A22.01.003.010</t>
  </si>
  <si>
    <t>Лазерная деструкция ткани кожи - доброкачественных образований (папилломы, кондиломы, кожный рог, кератомы и т.п.) не более 0,3 см - от 5 до 10 единиц</t>
  </si>
  <si>
    <t>A22.01.003.006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</si>
  <si>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до 0,5см</t>
  </si>
  <si>
    <t>A22.01.003.007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</si>
  <si>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- 0,6  - 1,0 см</t>
  </si>
  <si>
    <t>A22.01.003.016</t>
  </si>
  <si>
    <t>Лазерная деструкция ткани кожи - доброкачественных образований (папилломы, кожный рог, кератомы, невусы и т.п.) на лице и волосистой части кожи головы - 1,1  - 1,5 см</t>
  </si>
  <si>
    <t>A22.01.003.017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</si>
  <si>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2 до 4 единиц</t>
  </si>
  <si>
    <t>A22.01.003.018</t>
  </si>
  <si>
    <t>Лазерная деструкция ткани кожи - доброкачественных образований (папилломы, кондиломы, кожный рог, кератомы, невусы и т.п.) на лице и волосистой части кожи головы не более 0,3 см - от 5 до 10 единиц</t>
  </si>
  <si>
    <t>КАРДИОЛОГИЯ</t>
  </si>
  <si>
    <t>B01.015.001</t>
  </si>
  <si>
    <t xml:space="preserve">Прием (осмотр, консультация) врача-кардиолога первичный </t>
  </si>
  <si>
    <t>B01.015.002</t>
  </si>
  <si>
    <t xml:space="preserve">Прием (осмотр, консультация) врача-кардиолога повторный </t>
  </si>
  <si>
    <t>B01.015.001.001</t>
  </si>
  <si>
    <t xml:space="preserve">Прием (осмотр, консультация) врача-кардиолога кандидата медицинских наук первичный                                           </t>
  </si>
  <si>
    <t>B01.015.002.001</t>
  </si>
  <si>
    <t xml:space="preserve">Прием (осмотр, консультация) врача-кардиолога кандидата медицинских наук повторный                                           </t>
  </si>
  <si>
    <t>B01.015.001.002</t>
  </si>
  <si>
    <t xml:space="preserve">Прием (осмотр, консультация) врача-кардиолога доктора медицинских наук первичный                                           </t>
  </si>
  <si>
    <t>B01.015.002.002</t>
  </si>
  <si>
    <t xml:space="preserve">Прием (осмотр, консультация) врача-кардиолога доктора медицинских наук повторный                                         </t>
  </si>
  <si>
    <t>B01.015.001.003</t>
  </si>
  <si>
    <t>Прием (осмотр, консультация) врача-кардиолога доктора медицинских наук профессора Буровой Н.Н. первичная</t>
  </si>
  <si>
    <t>B01.015.002.003</t>
  </si>
  <si>
    <t>Прием (осмотр, консультация) врача-кардиолога доктора медицинских наук профессора Буровой Н.Н. повторная</t>
  </si>
  <si>
    <t>B04.015.003</t>
  </si>
  <si>
    <t xml:space="preserve">Диспансерный прием (осмотр, консультация) врача-кардиолога                                        </t>
  </si>
  <si>
    <t>B04.015.004</t>
  </si>
  <si>
    <t>Профилактический прием (осмотр, консультация) врача-кардиолога</t>
  </si>
  <si>
    <t>B01.015.001.001.001</t>
  </si>
  <si>
    <t xml:space="preserve">Прием (консультация) врача-кардиолога с использованием телемедицинских технологий </t>
  </si>
  <si>
    <t>ТЕРАПИЯ</t>
  </si>
  <si>
    <t>B01.047.001</t>
  </si>
  <si>
    <t xml:space="preserve">Прием (осмотр, консультация) врача-терапевта первичный  </t>
  </si>
  <si>
    <t>B01.047.002</t>
  </si>
  <si>
    <t xml:space="preserve">Прием (осмотр, консультация) врача-терапевта повторный  </t>
  </si>
  <si>
    <t>B01.047.001.001</t>
  </si>
  <si>
    <t>Прием (осмотр, консультация) врача-терапевта кандидата медицинских наук первичный</t>
  </si>
  <si>
    <t>B01.047.002.001</t>
  </si>
  <si>
    <t xml:space="preserve">Прием (осмотр, консультация) врача-терапевта кандидата медицинских наук повторный  </t>
  </si>
  <si>
    <t>B04.047.001</t>
  </si>
  <si>
    <t>Диспансерный прием (осмотр, консультация) врача-терапевта</t>
  </si>
  <si>
    <t>B04.047.002</t>
  </si>
  <si>
    <t>Профилактический прием (осмотр, консультация) врача-терапевта</t>
  </si>
  <si>
    <t>B01.047.001.001.001</t>
  </si>
  <si>
    <t xml:space="preserve">Прием (консультация) врача-терапевта с использованием телемедицинских технологий </t>
  </si>
  <si>
    <t>B01.047.001.003</t>
  </si>
  <si>
    <t>Прием (осмотр, консультация) врача-терапевта первичный (на дому)</t>
  </si>
  <si>
    <t>B01.037.001</t>
  </si>
  <si>
    <t>Прием (осмотр, консультация) врача-пульмонолога первичный</t>
  </si>
  <si>
    <t>B01.037.002</t>
  </si>
  <si>
    <t xml:space="preserve">Прием (осмотр, консультация) врача-пульмонолога повторный </t>
  </si>
  <si>
    <t>A16.09.011.002.001</t>
  </si>
  <si>
    <t>Неинвазивная искусственная вентиляция легких (подбор режима BiPAP/СРДР)</t>
  </si>
  <si>
    <t xml:space="preserve"> ЭНДОКРИНОЛОГИЯ</t>
  </si>
  <si>
    <t>B01.058.001</t>
  </si>
  <si>
    <t xml:space="preserve">Прием (осмотр, консультация) врача-эндокринолога первичный                                  </t>
  </si>
  <si>
    <t>B01.058.002</t>
  </si>
  <si>
    <t xml:space="preserve">Прием (осмотр, консультация) врача-эндокринолога повторный                         </t>
  </si>
  <si>
    <t>B01.058.001.001</t>
  </si>
  <si>
    <t xml:space="preserve">Прием (осмотр, консультация) врача-эндокринолога кандидата медицинских наук первичный                                  </t>
  </si>
  <si>
    <t>B01.058.002.001</t>
  </si>
  <si>
    <t xml:space="preserve">Прием (осмотр, консультация) врача-эндокринолога кандидата медицинских наук повторный                                  </t>
  </si>
  <si>
    <t>B04.012.001</t>
  </si>
  <si>
    <t>Школа для пациентов с сахарным диабетом</t>
  </si>
  <si>
    <t>B04.058.002.001</t>
  </si>
  <si>
    <t>Диспансерный прием (осмотр, консультация) врача-эндокринолога</t>
  </si>
  <si>
    <t>B04.058.003.001</t>
  </si>
  <si>
    <t>Профилактический прием (осмотр, консультация) врача-эндокринолога</t>
  </si>
  <si>
    <t>B01.058.001.001.001</t>
  </si>
  <si>
    <t xml:space="preserve">Прием (консультация) врача-эндокринолога с использованием телемедицинских технологий </t>
  </si>
  <si>
    <t>A25.22.001.001</t>
  </si>
  <si>
    <t>Назначение лекарственных препаратов при сахарном диабете</t>
  </si>
  <si>
    <t>B04.012.001.001</t>
  </si>
  <si>
    <t>Школа для пациентов с сахарным диабетом. Индивидуальное занятие со специалистом.</t>
  </si>
  <si>
    <t>B01.070.012.001</t>
  </si>
  <si>
    <t>Прием (консультация) врача-специалиста с использованием телемедицинских технологий (через 1, 3, 6 месяцев)</t>
  </si>
  <si>
    <t>A02.01.001.001.001</t>
  </si>
  <si>
    <t>Биоимпедансометрия (анализ состава тела)</t>
  </si>
  <si>
    <t>СЕМЕЙНАЯ МЕДИЦИНА</t>
  </si>
  <si>
    <t>B01.026.001</t>
  </si>
  <si>
    <t>Прием (осмотр, консультация) врача общей практики (семейного врача) первичный</t>
  </si>
  <si>
    <t>B01.026.002</t>
  </si>
  <si>
    <t xml:space="preserve">Прием (осмотр, консультация) врача общей практики (семейного врача) повторный </t>
  </si>
  <si>
    <t>B04.026.001</t>
  </si>
  <si>
    <t>Диспансерный прием (осмотр, консультация) врача общей практики (семейного врача)</t>
  </si>
  <si>
    <t>B04.026.002</t>
  </si>
  <si>
    <t>Профилактический прием (осмотр, консультация) врача общей практики (семейного врача)</t>
  </si>
  <si>
    <t>B01.026.001.001.001</t>
  </si>
  <si>
    <t xml:space="preserve">Прием (консультация) врача общей практики с использованием телемедицинских технологий </t>
  </si>
  <si>
    <t>B01.026.001.001</t>
  </si>
  <si>
    <t>Прием (осмотр, консультация) врача общей практики первичный (на дому)</t>
  </si>
  <si>
    <t>B01.026.001.002</t>
  </si>
  <si>
    <t xml:space="preserve">Прием (осмотр, консультация) врача общей практики (семейного врача) с оформлением медицинской документации по форме 086/у </t>
  </si>
  <si>
    <t>B01.026.001.003</t>
  </si>
  <si>
    <t xml:space="preserve">Прием (осмотр, консультация) врача общей практики (семейного врача) с оформлением медицинской документации по форме 026/у </t>
  </si>
  <si>
    <t>ПЕДИАТРИЯ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</si>
  <si>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</si>
  <si>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</si>
  <si>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</si>
  <si>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</si>
  <si>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B01.031.001.001</t>
  </si>
  <si>
    <t>Прием (осмотр, консультация) врача-педиатра детей первого года жизни первичный</t>
  </si>
  <si>
    <t>B01.031.002.001</t>
  </si>
  <si>
    <t>Прием (осмотр, консультация) врача-педиатра детей первого года жизни повторный</t>
  </si>
  <si>
    <t>B04.031.001</t>
  </si>
  <si>
    <t xml:space="preserve">Диспансерный прием (осмотр, консультация) врача-педиатра </t>
  </si>
  <si>
    <t>B04.031.002</t>
  </si>
  <si>
    <t xml:space="preserve">Профилактический прием (осмотр, консультация) врача-педиатра </t>
  </si>
  <si>
    <t>B01.031.001.001.001</t>
  </si>
  <si>
    <t xml:space="preserve">Прием (консультация) врача-педиатра с использованием телемедицинских технологий </t>
  </si>
  <si>
    <t>B01.031.001.002</t>
  </si>
  <si>
    <t>Прием (осмотр, консультация) врача педиатра первичный (на дому)</t>
  </si>
  <si>
    <t xml:space="preserve"> ПРОФПАТОЛОГИЯ</t>
  </si>
  <si>
    <t>B04.033.001</t>
  </si>
  <si>
    <t>Диспансерный прием (осмотр, консультация) врача-профпатолога</t>
  </si>
  <si>
    <t>B04.033.002</t>
  </si>
  <si>
    <t>Профилактический прием (осмотр, консультация) врача-профпатолога</t>
  </si>
  <si>
    <t>РЕВМАТОЛОГИЯ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</si>
  <si>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</si>
  <si>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</si>
  <si>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</si>
  <si>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</si>
  <si>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B01.040.001.001.001</t>
  </si>
  <si>
    <t xml:space="preserve">Прием (консультация) врача-ревматолога с использованием телемедицинских технологий </t>
  </si>
  <si>
    <t>5. НЕВРОЛОГИЯ</t>
  </si>
  <si>
    <t>B01.023.001</t>
  </si>
  <si>
    <t xml:space="preserve">Прием (осмотр, консультация) врача-невролога первичный                                           </t>
  </si>
  <si>
    <t>B01.023.002</t>
  </si>
  <si>
    <t xml:space="preserve">Прием (осмотр, консультация) врача-невролога повторный                                        </t>
  </si>
  <si>
    <t>B01.023.004</t>
  </si>
  <si>
    <t xml:space="preserve">Прием (осмотр, консультация) врача-невролога кандидата медицинских наук первичный                                           </t>
  </si>
  <si>
    <t>B01.023.005</t>
  </si>
  <si>
    <t xml:space="preserve">Прием (осмотр, консультация) врача-невролога кандидата медицинских наук повторный                                        </t>
  </si>
  <si>
    <t>B04.023.001</t>
  </si>
  <si>
    <t xml:space="preserve">Диспансерный прием (осмотр, консультация) врача-невролога </t>
  </si>
  <si>
    <t>B04.023.002</t>
  </si>
  <si>
    <t xml:space="preserve">Профилактический прием (осмотр, консультация) врача-невролога </t>
  </si>
  <si>
    <t>B01.023.001.001.001</t>
  </si>
  <si>
    <t xml:space="preserve">Прием (консультация) врача-невролога с использованием телемедицинских технологий </t>
  </si>
  <si>
    <t>B04.036.001</t>
  </si>
  <si>
    <t>Диспансерный прием (осмотр, консультация) врача-психиатра-нарколога</t>
  </si>
  <si>
    <t>B04.036.002</t>
  </si>
  <si>
    <t>Профилактический прием (осмотр, консультация)  врача-психиатра-нарколога</t>
  </si>
  <si>
    <t>B04.035.001</t>
  </si>
  <si>
    <t>Диспансерный прием (осмотр, консультация) врача-психиатра</t>
  </si>
  <si>
    <t>B04.035.002</t>
  </si>
  <si>
    <t>Профилактический прием (осмотр, консультация)  врача-психиатра</t>
  </si>
  <si>
    <t>B01.023.006</t>
  </si>
  <si>
    <t>Оценка эмоционального статуса по оценочным шкалам</t>
  </si>
  <si>
    <t>B01.023.007</t>
  </si>
  <si>
    <t>A11.04.006.001</t>
  </si>
  <si>
    <t xml:space="preserve">Околосуставное введение лекарственных препаратов (лечебная блокада), без  учета стоимости лекарственных препаратов)   </t>
  </si>
  <si>
    <t>A11.04.006.002</t>
  </si>
  <si>
    <t xml:space="preserve">Околосуставное введение лекарственных препаратов (лечебная блокада), с учетом стоимости лекарственных препаратов)   </t>
  </si>
  <si>
    <t>A11.02.002.003</t>
  </si>
  <si>
    <t>Внутримышечное введение лекарственных препаратов (сеанс ботулинотерапии (без учета стоимости препарата)</t>
  </si>
  <si>
    <t>A15.02.001.001</t>
  </si>
  <si>
    <t>Наложение повязки при заболеваниях мышц (кинезиотейпирование, без учета стоимости тейпа) - 1 область</t>
  </si>
  <si>
    <t>A15.02.001.002</t>
  </si>
  <si>
    <t>Наложение повязки при заболеваниях мышц (кинезиотейпирование, без учета стоимости тейпа) - 2 области</t>
  </si>
  <si>
    <t>A15.02.001.003</t>
  </si>
  <si>
    <t>Наложение повязки при заболеваниях мышц (кинезиотейпирование, без учета стоимости тейпа) - 3 области</t>
  </si>
  <si>
    <t xml:space="preserve"> НЕЙРОФИЗИОЛОГИЯ</t>
  </si>
  <si>
    <t>A05.02.001.003</t>
  </si>
  <si>
    <t>Электронейромиография стимуляционная</t>
  </si>
  <si>
    <t>A05.02.001.001</t>
  </si>
  <si>
    <t>Электромиография игольчатая</t>
  </si>
  <si>
    <t>A05.23.001.001</t>
  </si>
  <si>
    <t xml:space="preserve">Электроэнцефалография с нагрузочными пробами            </t>
  </si>
  <si>
    <t>РЕФЛЕКСОТЕРАПИЯ</t>
  </si>
  <si>
    <t>B01.041.001</t>
  </si>
  <si>
    <t>Прием (осмотр, консультация) врача-рефлексотерапевта первичный</t>
  </si>
  <si>
    <t>B01.041.002</t>
  </si>
  <si>
    <t>Прием (осмотр, консультация) врача-рефлексотерапевта повторный</t>
  </si>
  <si>
    <t>A21.23.002.001</t>
  </si>
  <si>
    <t>Рефлексотерапия при заболеваниях центральной нервной системы - 1 сеанс</t>
  </si>
  <si>
    <t>A21.24.002.001</t>
  </si>
  <si>
    <t>Рефлексотерапия при заболеваниях периферической нервной системы - 1 сеанс</t>
  </si>
  <si>
    <t>6.  УРОЛОГИЯ</t>
  </si>
  <si>
    <t>B01.053.001</t>
  </si>
  <si>
    <t xml:space="preserve">Прием (осмотр, консультация) врача-уролога первичный    </t>
  </si>
  <si>
    <t>B01.053.002</t>
  </si>
  <si>
    <t xml:space="preserve">Прием (осмотр, консультация) врача-уролога повторный    </t>
  </si>
  <si>
    <t>B01.053.001.001</t>
  </si>
  <si>
    <t>Прием (осмотр, консультация) врача-уролога кандидата медицинских наук первичный</t>
  </si>
  <si>
    <t>B01.053.002.001</t>
  </si>
  <si>
    <t>Прием (осмотр, консультация) врача-уролога кандидата медицинских наук повторный</t>
  </si>
  <si>
    <t>B04.053.001</t>
  </si>
  <si>
    <t xml:space="preserve">Диспансерный прием (осмотр, консультация) врача-уролога </t>
  </si>
  <si>
    <t>B04.053.002</t>
  </si>
  <si>
    <t xml:space="preserve">Профилактический прием (осмотр, консультация) врача- уролога                                                 </t>
  </si>
  <si>
    <t>B01.053.001.001.001</t>
  </si>
  <si>
    <t xml:space="preserve">Прием (консультация) врача-уролога с использованием телемедицинских технологий </t>
  </si>
  <si>
    <t>A11.28.006</t>
  </si>
  <si>
    <t xml:space="preserve">Получение уретрального отделяемого                      </t>
  </si>
  <si>
    <t>A11.21.004</t>
  </si>
  <si>
    <t>Сбор секрета простаты</t>
  </si>
  <si>
    <t>A11.28.008</t>
  </si>
  <si>
    <t xml:space="preserve">Инстилляция мочевого пузыря                             </t>
  </si>
  <si>
    <t>A16.28.040</t>
  </si>
  <si>
    <t>Бужирование уретры</t>
  </si>
  <si>
    <t>A12.28.006</t>
  </si>
  <si>
    <t xml:space="preserve">Измерение скорости потока мочи (урофлоурометрия)        </t>
  </si>
  <si>
    <t>A11.28.012</t>
  </si>
  <si>
    <t xml:space="preserve">Установка стента в мочевыводящие пути                   </t>
  </si>
  <si>
    <t>A03.28.001</t>
  </si>
  <si>
    <t>Цистоскопия</t>
  </si>
  <si>
    <t>A06.28.011</t>
  </si>
  <si>
    <t xml:space="preserve">Уретрография восходящая                                 </t>
  </si>
  <si>
    <t>A06.28.006</t>
  </si>
  <si>
    <t xml:space="preserve">Опорожняющая цистоуретрография                          </t>
  </si>
  <si>
    <t>A06.28.004</t>
  </si>
  <si>
    <t xml:space="preserve">Ретроградная уретеропиелография                         </t>
  </si>
  <si>
    <t>A11.28.007</t>
  </si>
  <si>
    <t xml:space="preserve">Катетеризация мочевого пузыря                           </t>
  </si>
  <si>
    <t>A11.28.007.002</t>
  </si>
  <si>
    <t>Катетеризация мочевого пузыря с использованием проводника</t>
  </si>
  <si>
    <t>A16.28.072.001</t>
  </si>
  <si>
    <t>Замена цистостомического дренажа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</si>
  <si>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</si>
  <si>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</si>
  <si>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</si>
  <si>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</si>
  <si>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A04.21.001.001</t>
  </si>
  <si>
    <t>Ультразвуковое исследование предстательной железы трансректальное</t>
  </si>
  <si>
    <t>A04.21.001</t>
  </si>
  <si>
    <t>Ультразвуковое исследование предстательной железы</t>
  </si>
  <si>
    <t>A04.28.003</t>
  </si>
  <si>
    <t>Ультразвуковое исследование органов мошонки</t>
  </si>
  <si>
    <t>УРОЛОГИЧЕСКИЕ ОПЕРАЦИИ</t>
  </si>
  <si>
    <t>A03.28.003</t>
  </si>
  <si>
    <t xml:space="preserve">Уретероскопия                                            </t>
  </si>
  <si>
    <t>A16.28.050</t>
  </si>
  <si>
    <t>Трансуретральная эндоскопическая уретеролитотрипсия</t>
  </si>
  <si>
    <t>A16.28.025</t>
  </si>
  <si>
    <t>Эпицистостомия</t>
  </si>
  <si>
    <t>A16.21.010</t>
  </si>
  <si>
    <t>Орхиэктомия</t>
  </si>
  <si>
    <t>A16.21.013</t>
  </si>
  <si>
    <t xml:space="preserve">Обрезание крайней плоти                                 </t>
  </si>
  <si>
    <t>A16.21.024</t>
  </si>
  <si>
    <t xml:space="preserve">Иссечение оболочек яичка                                </t>
  </si>
  <si>
    <t>A16.21.014</t>
  </si>
  <si>
    <t xml:space="preserve">Реконструктивная операция на половом члене              </t>
  </si>
  <si>
    <t>A16.21.002</t>
  </si>
  <si>
    <t xml:space="preserve">Трансуретральная резекция простаты </t>
  </si>
  <si>
    <t>A16.28.003.001</t>
  </si>
  <si>
    <t>Лапароскопическая резекция почки</t>
  </si>
  <si>
    <t>A16.28.022</t>
  </si>
  <si>
    <t>Восстановление мочеточника</t>
  </si>
  <si>
    <t>A16.28.045.001</t>
  </si>
  <si>
    <t>Перевязка и пересечение яичковой вены с использованием видеоэндоскопических технологий</t>
  </si>
  <si>
    <t>A11.28.011</t>
  </si>
  <si>
    <t xml:space="preserve">Чрескожная пункционная нефростомия </t>
  </si>
  <si>
    <t>A11.21.005.001</t>
  </si>
  <si>
    <t xml:space="preserve">Биопсия предстательной железы под контролем   ультразвукового исследования                            </t>
  </si>
  <si>
    <t>A16.28.026</t>
  </si>
  <si>
    <t>Трансуретральная резекция мочевого пузыря</t>
  </si>
  <si>
    <t>A16.28.045</t>
  </si>
  <si>
    <t>Перевязка и пересечение яичковой вены</t>
  </si>
  <si>
    <t>A16.28.060</t>
  </si>
  <si>
    <t>Внутренняя (трансуретральная) уретротомия</t>
  </si>
  <si>
    <t>A16.28.060.001</t>
  </si>
  <si>
    <t>Внутренняя (трансуретральная) уретротомия лазерная</t>
  </si>
  <si>
    <t>A16.28.060.002</t>
  </si>
  <si>
    <t>Внутренняя (трансуретральная) уретротомия комбинированная</t>
  </si>
  <si>
    <t>A16.28.047</t>
  </si>
  <si>
    <t>Резекция уретры</t>
  </si>
  <si>
    <t>7.  ХИРУРГИЯ</t>
  </si>
  <si>
    <t xml:space="preserve"> АМБУЛАТОРНАЯ ХИРУРГИЯ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</si>
  <si>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</si>
  <si>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</si>
  <si>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</si>
  <si>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</si>
  <si>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B01.057.001.001</t>
  </si>
  <si>
    <t>Прием (осмотр, консультация) врача-хирурга кандидата медицинских наук первичный</t>
  </si>
  <si>
    <t>B01.057.002.001</t>
  </si>
  <si>
    <t>Прием (осмотр, консультация) врача-хирурга кандидата медицинских наук повторный</t>
  </si>
  <si>
    <t>B04.057.001</t>
  </si>
  <si>
    <t xml:space="preserve">Диспансерный прием (осмотр, консультация) врача-хирурга </t>
  </si>
  <si>
    <t>B04.057.002</t>
  </si>
  <si>
    <t>Профилактический прием (осмотр, консультация) врача-хирурга</t>
  </si>
  <si>
    <t>B01.057.001.001.001</t>
  </si>
  <si>
    <t xml:space="preserve">Прием (консультация) врача-хирурга с использованием телемедицинских технологий </t>
  </si>
  <si>
    <t>B01.027.001</t>
  </si>
  <si>
    <t xml:space="preserve">Прием (осмотр, консультация) врача-онколога первичный   </t>
  </si>
  <si>
    <t>B01.027.002</t>
  </si>
  <si>
    <t xml:space="preserve">Прием (осмотр, консультация) врача-онколога повторный   </t>
  </si>
  <si>
    <t>B04.027.001</t>
  </si>
  <si>
    <t>Диспансерный прием (осмотр, консультация) врача-онколога</t>
  </si>
  <si>
    <t>B01.027.001.001.001</t>
  </si>
  <si>
    <t xml:space="preserve">Прием (консультация) врача-онколога с использованием телемедицинских технологий </t>
  </si>
  <si>
    <t>B01.018.001</t>
  </si>
  <si>
    <t xml:space="preserve">Прием (осмотр, консультация) врача-колопроктолога первичный                                           </t>
  </si>
  <si>
    <t>B01.018.002</t>
  </si>
  <si>
    <t xml:space="preserve">Прием (осмотр, консультация) врача-колопроктолога повторный                                           </t>
  </si>
  <si>
    <t>B01.018.003</t>
  </si>
  <si>
    <t>Прием (осмотр, консультация) врача-колопроктолога кандидата медицинских наук первичный</t>
  </si>
  <si>
    <t>B01.018.004</t>
  </si>
  <si>
    <t>Прием (осмотр, консультация) врача-колопроктолога кандидата медицинских наук повторный</t>
  </si>
  <si>
    <t>B04.018.001</t>
  </si>
  <si>
    <t xml:space="preserve">Диспансерный прием (осмотр, консультация) врача-колопроктолога                                          
</t>
  </si>
  <si>
    <t>B04.018.002</t>
  </si>
  <si>
    <t>Профилактический прием (осмотр, консультация) врача-колопроктолога</t>
  </si>
  <si>
    <t>B01.018.001.001.001</t>
  </si>
  <si>
    <t xml:space="preserve">Прием (консультация) врача-колопроктолога с использованием телемедицинских технологий </t>
  </si>
  <si>
    <t xml:space="preserve"> ХИРУРГИЧЕСКИЕ МАНИПУЛЯЦИИ И ОПЕРАЦИИ</t>
  </si>
  <si>
    <t>A15.01.001.005</t>
  </si>
  <si>
    <t>Наложение повязки при нарушении целостности кожных покровов (асептическая), смена повязки на зашитой послеоперационной ране</t>
  </si>
  <si>
    <t>A15.01.001.002</t>
  </si>
  <si>
    <t>Наложение повязки при нарушении целостности кожных покровов (хирургическая большая), при ране более 5см</t>
  </si>
  <si>
    <t>A15.01.001.003</t>
  </si>
  <si>
    <t>Наложение повязки при нарушении целостности кожных покровов (хирургическая малая), при ране до 5см</t>
  </si>
  <si>
    <t>A15.01.001.004</t>
  </si>
  <si>
    <t>Наложение повязки при нарушении целостности кожных покровов (первичная хирургическая), при продолжающемся кровотечении независимо от размеров раны</t>
  </si>
  <si>
    <t>A16.01.004.001</t>
  </si>
  <si>
    <t>Хирургическая обработка раны</t>
  </si>
  <si>
    <t>A16.30.069</t>
  </si>
  <si>
    <t>Снятие послеоперационных швов (лигатур)</t>
  </si>
  <si>
    <t>A16.01.008.001</t>
  </si>
  <si>
    <t>Наложение вторичных швов</t>
  </si>
  <si>
    <t>A16.30.032</t>
  </si>
  <si>
    <t>Иссечение новобразований мягких тканей</t>
  </si>
  <si>
    <t xml:space="preserve">A15.01.002.001     </t>
  </si>
  <si>
    <r>
      <t>Наложение повязки при гнойных заболеваниях кожи и подкожно-жировой клетчатки (малых гнойных ран до 4 см</t>
    </r>
    <r>
      <rPr>
        <vertAlign val="superscript"/>
        <sz val="11"/>
        <rFont val="Times New Roman"/>
        <family val="1"/>
        <charset val="204"/>
      </rPr>
      <t>2)</t>
    </r>
  </si>
  <si>
    <t>A15.01.002.002</t>
  </si>
  <si>
    <r>
      <t>Наложение повязки при гнойных заболеваниях кожи и подкожно-жировой клетчатки (больших гнойных ран более 4 см</t>
    </r>
    <r>
      <rPr>
        <vertAlign val="superscript"/>
        <sz val="11"/>
        <rFont val="Times New Roman"/>
        <family val="1"/>
        <charset val="204"/>
      </rPr>
      <t>2)</t>
    </r>
  </si>
  <si>
    <t>B01.003.004.001.002</t>
  </si>
  <si>
    <t>Местная анестезия (в хирургии)</t>
  </si>
  <si>
    <t>A11.04.004.001</t>
  </si>
  <si>
    <t>Внутрисуставное введение лекарственных препаратов (без стоимости лекарственных средств)</t>
  </si>
  <si>
    <t>Околосуставное введение лекарственных препаратов (лечебная блокада) без учета стоимости лекарарственных препаратов)</t>
  </si>
  <si>
    <t>Околосуставное введение лекарственных препаратов (лечебная блокада) с учетом стоимости лекарарственных препаратов)</t>
  </si>
  <si>
    <t>A11.01.017</t>
  </si>
  <si>
    <t>Пункция гнойного очага</t>
  </si>
  <si>
    <t>A11.02.001</t>
  </si>
  <si>
    <t xml:space="preserve">Биопсия мышцы </t>
  </si>
  <si>
    <t>A11.01.005</t>
  </si>
  <si>
    <t>Биоспия узелков, тофусов</t>
  </si>
  <si>
    <t>A11.06.002.001</t>
  </si>
  <si>
    <t xml:space="preserve">Биопсия лимфатического узла под контролем ультразвукового исследования </t>
  </si>
  <si>
    <t>A11.06.002.003</t>
  </si>
  <si>
    <t>Биопсия лимфатического узла интраоперационная</t>
  </si>
  <si>
    <t>A11.11.003</t>
  </si>
  <si>
    <t>Трансплевральная пункция</t>
  </si>
  <si>
    <t>A11.14.003</t>
  </si>
  <si>
    <t>Биопсия печени при помощи лапароскопии</t>
  </si>
  <si>
    <t>A16.01.001</t>
  </si>
  <si>
    <t>Удаление поверхностно расположенного инородного тела</t>
  </si>
  <si>
    <t>A16.01.002</t>
  </si>
  <si>
    <t>Вскрытие панариция</t>
  </si>
  <si>
    <t>A16.01.005.001</t>
  </si>
  <si>
    <t>Широкое иссечение меланомы кожи</t>
  </si>
  <si>
    <t>A16.01.008</t>
  </si>
  <si>
    <t>Сшивание кожи и подкожной клетчатки</t>
  </si>
  <si>
    <t>A16.01.009</t>
  </si>
  <si>
    <t>Ушивание открытой раны (без кожной пересадки)</t>
  </si>
  <si>
    <t>A16.01.010.001</t>
  </si>
  <si>
    <t>Кожная пластика для закрытия раны с использованием метода дерматензии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</si>
  <si>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</si>
  <si>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</si>
  <si>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</si>
  <si>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</si>
  <si>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A16.01.012.005</t>
  </si>
  <si>
    <t>Вскрытие и дренирование флегмоны (абсцесса) копчика</t>
  </si>
  <si>
    <t>A16.01.013</t>
  </si>
  <si>
    <t>Удаление сосудистой мальформации</t>
  </si>
  <si>
    <t>A16.01.014</t>
  </si>
  <si>
    <t>Удаление звездчатой ангиомы</t>
  </si>
  <si>
    <t>A16.01.015</t>
  </si>
  <si>
    <t>Удаление телеангиоэктазий</t>
  </si>
  <si>
    <t>A16.01.016</t>
  </si>
  <si>
    <t>Удаление атеромы</t>
  </si>
  <si>
    <t>A16.01.017</t>
  </si>
  <si>
    <t>Удаление доброкачественных новообразований кожи</t>
  </si>
  <si>
    <t>A16.01.017.001.001</t>
  </si>
  <si>
    <t>Удаление доброкачественных новообразований кожи методом электрокоагуляции (одного элемента до 0,5 см)</t>
  </si>
  <si>
    <t>A16.01.017.001.002</t>
  </si>
  <si>
    <t>Удаление доброкачественных новообразований кожи методом электрокоагуляции (одного элемента от 0,5 см до 1,0 см)</t>
  </si>
  <si>
    <t>A16.01.017.001.003</t>
  </si>
  <si>
    <t>Удаление доброкачественных новообразований кожи методом электрокоагуляции (одного элемента более 1,0 см)</t>
  </si>
  <si>
    <t>A16.01.018.001</t>
  </si>
  <si>
    <t>Удаление доброкачественных новообразований подкожно-жировой клетчатки до 3 см</t>
  </si>
  <si>
    <t>A16.01.018.002</t>
  </si>
  <si>
    <t>Удаление доброкачественных новообразований подкожно-жировой клетчатки более 3 см</t>
  </si>
  <si>
    <t>A16.01.019</t>
  </si>
  <si>
    <t>Вскрытие  инфильтрата (угревого элемента) кожи по подкожной жировой клетчатки</t>
  </si>
  <si>
    <t>A16.01.022</t>
  </si>
  <si>
    <t>Дермабразия</t>
  </si>
  <si>
    <t>A16.01.023.001</t>
  </si>
  <si>
    <t>Иссечение рубцов передней брюшной стенки</t>
  </si>
  <si>
    <t>A16.01.027</t>
  </si>
  <si>
    <t>Удаление ногтевых пластинок</t>
  </si>
  <si>
    <t>A16.01.027.001</t>
  </si>
  <si>
    <t>Удаление ногтевой пластинки с клиновидной резекцией матрикса</t>
  </si>
  <si>
    <t>A16.01.028</t>
  </si>
  <si>
    <t>Удаление мозоли</t>
  </si>
  <si>
    <t>A16.01.031.001</t>
  </si>
  <si>
    <t>Устранение рубцовой деформации  с замещением дефекта местными тканями</t>
  </si>
  <si>
    <t>A16.01.006</t>
  </si>
  <si>
    <t>Иссечение поражения подкожной жировой клетчатки</t>
  </si>
  <si>
    <t>A16.09.001</t>
  </si>
  <si>
    <t>Торакоцентез</t>
  </si>
  <si>
    <t>A16.09.004</t>
  </si>
  <si>
    <t>Дренирование плевральной полости</t>
  </si>
  <si>
    <t>A11.20.010</t>
  </si>
  <si>
    <t xml:space="preserve">Биопсия молочной железы чрескожная </t>
  </si>
  <si>
    <t>A11.20.010.003</t>
  </si>
  <si>
    <t>Пункция новообразований молочной железы под контролем ультразвукового исследования (без стоимости гистологического исследования)</t>
  </si>
  <si>
    <t>A11.20.010.005</t>
  </si>
  <si>
    <t>Пунцкия молочной железы стереотаксическая (без  стоимости гистологического исследования)</t>
  </si>
  <si>
    <t>A11.01.001</t>
  </si>
  <si>
    <t>Биопсия кожи</t>
  </si>
  <si>
    <t>A16.20.031</t>
  </si>
  <si>
    <t xml:space="preserve">Иссечение новообразования молочной железы               </t>
  </si>
  <si>
    <t>A16.20.032</t>
  </si>
  <si>
    <t xml:space="preserve">Резекция молочной железы                                </t>
  </si>
  <si>
    <t>A16.30.001</t>
  </si>
  <si>
    <t>Оперативное лечение пахово-бедренной грыжи</t>
  </si>
  <si>
    <t>A16.30.001.002</t>
  </si>
  <si>
    <t>Оперативное лечение пахово-бедренной грыжи с использованием сетчатых имплантов</t>
  </si>
  <si>
    <t>A16.30.002</t>
  </si>
  <si>
    <t>Оперативное лечение пупочной грыжи</t>
  </si>
  <si>
    <t>A16.30.002.002</t>
  </si>
  <si>
    <t>Оперативное лечение пупочной грыжи с использованием сетчатых имплантов</t>
  </si>
  <si>
    <t>A16.30.003</t>
  </si>
  <si>
    <t>Оперативное лечение околопупочной грыжи</t>
  </si>
  <si>
    <t>A16.30.004</t>
  </si>
  <si>
    <t>Оперативное лечение грыжи передней брюшной стенки</t>
  </si>
  <si>
    <t>A16.30.004.011.001</t>
  </si>
  <si>
    <t>Оперативное лечение грыжи передней брюшной стенки с использованием сетчатых имплантов 1 категории сложности</t>
  </si>
  <si>
    <t>A16.30.004.011.002</t>
  </si>
  <si>
    <t>Оперативное лечение грыжи передней брюшной стенки с использованием сетчатых имплантов 2 категории сложности</t>
  </si>
  <si>
    <t>A16.30.004.005</t>
  </si>
  <si>
    <t>Операция при большой послеоперационной грыже</t>
  </si>
  <si>
    <t>A16.30.004.012.001</t>
  </si>
  <si>
    <t>Оперативное лечение послеоперационной грыжи с использованием сетчатых имплантов                     1 категории сложности</t>
  </si>
  <si>
    <t>A16.30.004.012.002</t>
  </si>
  <si>
    <t>Оперативное лечение послеоперационной грыжи с использованием сетчатых имплантов                     2 категории сложности</t>
  </si>
  <si>
    <t>A16.30.027</t>
  </si>
  <si>
    <t>Удаление аномальных разрастаний тканей (нейрофиброматоза)</t>
  </si>
  <si>
    <t>A16.30.028</t>
  </si>
  <si>
    <t>Пластика передней брюшной стенки</t>
  </si>
  <si>
    <t>A16.30.028.001</t>
  </si>
  <si>
    <t xml:space="preserve">Пластика передней брюшной стенки с использованием импланта </t>
  </si>
  <si>
    <t>A16.30.004.002</t>
  </si>
  <si>
    <t>Пластика при диастазе прямых мышц живота</t>
  </si>
  <si>
    <t>A16.30.029</t>
  </si>
  <si>
    <t>Трансплантация кожно-мышечного комплекса</t>
  </si>
  <si>
    <t>A16.19.024</t>
  </si>
  <si>
    <t>Иссечение эпителиального копчикового хода 1 категории сложности</t>
  </si>
  <si>
    <t>A16.19.024.001</t>
  </si>
  <si>
    <t>Иссечение эпителиального копчикового хода 2 категории сложности</t>
  </si>
  <si>
    <t>A16.30.079.002</t>
  </si>
  <si>
    <t>Лапароскопия диагностическая (в хирургии)</t>
  </si>
  <si>
    <t>A11.12.003.017</t>
  </si>
  <si>
    <t>Внутривенное введение лекарственных препаратов (флебосклерозант), 1 сегмент без стоимости препарата</t>
  </si>
  <si>
    <t>A16.19.013</t>
  </si>
  <si>
    <t>Удаление геморроидальных узлов</t>
  </si>
  <si>
    <t>A16.19.010</t>
  </si>
  <si>
    <t>Иссечение наружного свища прямой кишки</t>
  </si>
  <si>
    <t>A16.19.003.001</t>
  </si>
  <si>
    <t>Иссечение анальной трещины</t>
  </si>
  <si>
    <t>A16.30.060</t>
  </si>
  <si>
    <t>Иссечение глубокого лигатурного свища</t>
  </si>
  <si>
    <t>A16.30.064</t>
  </si>
  <si>
    <t>Иссечение свища мягких тканей</t>
  </si>
  <si>
    <t>A16.30.067</t>
  </si>
  <si>
    <t>Иссечение поверхностного свищевого хода</t>
  </si>
  <si>
    <t>A16.30.068</t>
  </si>
  <si>
    <t>Иссечение глубокого свищевого хода</t>
  </si>
  <si>
    <t>A16.19.035.001</t>
  </si>
  <si>
    <t>Иссечение подкожно-подслизистого свища прямой кишки 1 категории сложности</t>
  </si>
  <si>
    <t>A16.19.035.002</t>
  </si>
  <si>
    <t>Иссечение подкожно-подслизистого свища прямой кишки 2 категории сложности</t>
  </si>
  <si>
    <t>A16.19.036.001</t>
  </si>
  <si>
    <t>Иссечение транссфинктерного свища прямой кишки 1 категории сложности</t>
  </si>
  <si>
    <t>A16.19.036.002</t>
  </si>
  <si>
    <t>Иссечение транссфинктерного свища прямой кишки 2 категории сложности</t>
  </si>
  <si>
    <t>A16.19.037.001</t>
  </si>
  <si>
    <t>Иссечение экстрасфинктерального свища прямой кишки 1 категории сложности</t>
  </si>
  <si>
    <t>A16.19.037.002</t>
  </si>
  <si>
    <t>Иссечение экстрасфинктерального свища прямой кишки 2 категории сложности</t>
  </si>
  <si>
    <t>A16.19.041</t>
  </si>
  <si>
    <t>Иссечение геморроидальных бахромок</t>
  </si>
  <si>
    <t>A16.19.044</t>
  </si>
  <si>
    <t>Тромбэктомия геморроидальных узлов</t>
  </si>
  <si>
    <t>A16.19.034</t>
  </si>
  <si>
    <t>Вскрытие острого гнойного парапроктита</t>
  </si>
  <si>
    <t>A03.19.002</t>
  </si>
  <si>
    <t>Ректороманоскопия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</si>
  <si>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</si>
  <si>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</si>
  <si>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</si>
  <si>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</si>
  <si>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A16.19.014</t>
  </si>
  <si>
    <t>Разделение анального сфинктера</t>
  </si>
  <si>
    <t>A16.14.009.002</t>
  </si>
  <si>
    <t xml:space="preserve">Холецистэктомия лапароскопическая </t>
  </si>
  <si>
    <t>A16.18.009.001</t>
  </si>
  <si>
    <t>Аппендэктомия с использованием видеоэндоскопических технологий</t>
  </si>
  <si>
    <t>A16.19.013.001</t>
  </si>
  <si>
    <t>Склеротерапия геморроидальных узлов</t>
  </si>
  <si>
    <t>8. ТРАВМАТОЛОГИЯ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</si>
  <si>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</si>
  <si>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</si>
  <si>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</si>
  <si>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</si>
  <si>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B01.050.001.001</t>
  </si>
  <si>
    <t>Прием (осмотр, консультация) врача-травматолога-ортопеда кандидата медицинских наук первичный</t>
  </si>
  <si>
    <t>B01.050.002.001</t>
  </si>
  <si>
    <t>Прием (осмотр, консультация) врача-травматолога-ортопеда кандидата медицинских наук повторный</t>
  </si>
  <si>
    <t>B04.050.001</t>
  </si>
  <si>
    <t>Диспансерный прием (осмотр, консультация) врача-травматолога-ортопеда</t>
  </si>
  <si>
    <t>B04.050.002</t>
  </si>
  <si>
    <t xml:space="preserve">Профилактический прием (осмотр, консультация) врача-травматолога-ортопеда </t>
  </si>
  <si>
    <t>B01.050.001.001.001</t>
  </si>
  <si>
    <t xml:space="preserve">Прием (консультация) врача-травматолога-ортопеда с использованием телемедицинских технологий </t>
  </si>
  <si>
    <t>ТРАВМАТОЛОГИЧЕСКИЕ МАНИПУЛЯЦИИ</t>
  </si>
  <si>
    <t>A15.03.002</t>
  </si>
  <si>
    <t>Наложение иммобилизационной повязки при переломах костей</t>
  </si>
  <si>
    <t>A15.03.003</t>
  </si>
  <si>
    <t>Наложение гипсовой повязки при переломах костей</t>
  </si>
  <si>
    <t>A15.04.001</t>
  </si>
  <si>
    <t>Наложение повязки при вывихах (подвывихах) суставов</t>
  </si>
  <si>
    <t>A11.04.005</t>
  </si>
  <si>
    <t>Пункция синовиальной сумки сустава</t>
  </si>
  <si>
    <t>A20.30.024.007.001</t>
  </si>
  <si>
    <t>Малая аутогемоозонотерапия (инъекция тромбоцитарной аутоплазмы)</t>
  </si>
  <si>
    <t>A16.01.004</t>
  </si>
  <si>
    <t>Хирургическая обработка раны или инфицированной ткани</t>
  </si>
  <si>
    <t>A15.01.001</t>
  </si>
  <si>
    <t>Наложение повязки при нарушении целостности кожных покровов</t>
  </si>
  <si>
    <t>A16.03.034</t>
  </si>
  <si>
    <t>Репозиция отломков костей при переломах</t>
  </si>
  <si>
    <t>A16.04.018</t>
  </si>
  <si>
    <t>Вправление вывиха сустава</t>
  </si>
  <si>
    <t>Иссечение новообразования мягких тканей</t>
  </si>
  <si>
    <t>A22.30.015.001</t>
  </si>
  <si>
    <t>Ударно-волновая терапия (1 зона)</t>
  </si>
  <si>
    <t>A22.30.015.002</t>
  </si>
  <si>
    <t>Ударно-волновая терапия (2 зона)</t>
  </si>
  <si>
    <t>ОПЕРАТИВНЫЕ ВМЕШАТЕЛЬСТВА ТРАВМАТОЛОГИЧЕСКИЕ (*)</t>
  </si>
  <si>
    <t>A16.01.010</t>
  </si>
  <si>
    <t>Аутодермопластика</t>
  </si>
  <si>
    <t>A16.03.021</t>
  </si>
  <si>
    <t>Удаление внутреннего фиксирующего устройства</t>
  </si>
  <si>
    <t>A16.03.022</t>
  </si>
  <si>
    <t xml:space="preserve">Остеосинтез </t>
  </si>
  <si>
    <t>A16.03.024</t>
  </si>
  <si>
    <t>Реконструкция кости</t>
  </si>
  <si>
    <t>A16.03.028</t>
  </si>
  <si>
    <t>Открытое лечение перелома с внутренней фиксацией</t>
  </si>
  <si>
    <t>A16.04.001</t>
  </si>
  <si>
    <t>Открытое лечение вывиха сустава</t>
  </si>
  <si>
    <t>A16.24.003</t>
  </si>
  <si>
    <t>Невролиз и декомпрессия нерва</t>
  </si>
  <si>
    <t>A16.04.047</t>
  </si>
  <si>
    <t>Артроскопическая санация сустава</t>
  </si>
  <si>
    <t>A16.01.031</t>
  </si>
  <si>
    <t xml:space="preserve">Устранение рубцовой деформации   </t>
  </si>
  <si>
    <t>A16.04.005</t>
  </si>
  <si>
    <t>Десмотомия</t>
  </si>
  <si>
    <t>A16.02.008</t>
  </si>
  <si>
    <t>Освобождение сухожилия от рубцов и сращений (тенолиз)</t>
  </si>
  <si>
    <t>A16.02.009</t>
  </si>
  <si>
    <t>Восстановление мышцы и сухожилия</t>
  </si>
  <si>
    <t>A16.03.016</t>
  </si>
  <si>
    <t>Иссечение пораженной кости</t>
  </si>
  <si>
    <t>A16.03.036</t>
  </si>
  <si>
    <t>Реваскуляризирующая остеоперфорация</t>
  </si>
  <si>
    <t>A16.04.014</t>
  </si>
  <si>
    <t>Артропластика стопы и пальцев ноги</t>
  </si>
  <si>
    <t>A16.04.037</t>
  </si>
  <si>
    <t>Пластика связок сустава</t>
  </si>
  <si>
    <t>A16.02.004.001</t>
  </si>
  <si>
    <t>Иссечение тяжа ладонного апоневроза</t>
  </si>
  <si>
    <t>A16.04.006</t>
  </si>
  <si>
    <t>Иссечение поражения сустава</t>
  </si>
  <si>
    <t xml:space="preserve"> *</t>
  </si>
  <si>
    <t>В стоимость операций не входит стоимость медицинского имплантируемого материала (металлоконструкций) и дополнительного, индивидуально необходимого расходного однократно-используемого инструментария для проведения оперативного вмешательства (насадки для шейвера, ваполяризатора)</t>
  </si>
  <si>
    <t>9. УСЛУГИ СТАЦИОНАРА</t>
  </si>
  <si>
    <t>Оплата койко-дня 1)</t>
  </si>
  <si>
    <t>1) - Стоимость койко-дня стационарного лечения включает :</t>
  </si>
  <si>
    <t>1.Осмотры лечащего врача (вкл. осмотр врача приемного отделения), осмотры и консультации заведующего отделением, врачами-специалистами по дежурству. 2.Bедение медицинской документации. 3.Обслуживание по лечению и пребыванию средним и младшим медперсоналом; выполняемые им процедуры. 4.Питание. 5.Пребывание в стационаре в условиях размещения, соответствующих категории предоставленной палаты. Дополнительно оплачиваются дорогостоящие расходные медицинские материалы и лекарственные средства в соответствии с аптечными требованиями.</t>
  </si>
  <si>
    <t>ЛОР</t>
  </si>
  <si>
    <t>B01.028.003.001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</si>
  <si>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палата)</t>
  </si>
  <si>
    <t>B01.028.003.002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</si>
  <si>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палата)</t>
  </si>
  <si>
    <t>B01.028.003.003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</si>
  <si>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</si>
  <si>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B01.028.003.004</t>
  </si>
  <si>
    <t>Ежедневный осмотр врачом-оториноларингологом с наблюдением и уходом среднего и младшего медицинского персонала в отделении стационара (2-местная палата, дневное пребывание)</t>
  </si>
  <si>
    <t>Хирургия</t>
  </si>
  <si>
    <t>B01.057.005.001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</si>
  <si>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палата)</t>
  </si>
  <si>
    <t>B01.057.005.002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</si>
  <si>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палата)</t>
  </si>
  <si>
    <t>B01.057.005.003</t>
  </si>
  <si>
    <t>Ежедневный осмотр врачом-хирургом с наблюдением и уходом среднего и младшего медицинского персонала в отделении стационара (1-местная палата, дневное пребывание)</t>
  </si>
  <si>
    <t>B01.057.005.004</t>
  </si>
  <si>
    <t>Ежедневный осмотр врачом-хирургом с наблюдением и уходом среднего и младшего медицинского персонала в отделении стационара (2-местная палата, дневное пребывание)</t>
  </si>
  <si>
    <t>Урология</t>
  </si>
  <si>
    <t>B01.053.006.001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</si>
  <si>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палата)</t>
  </si>
  <si>
    <t>B01.053.006.002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</si>
  <si>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палата)</t>
  </si>
  <si>
    <t>B01.053.006.003</t>
  </si>
  <si>
    <t>Ежедневный осмотр врачом-урологом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</si>
  <si>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B01.053.006.004</t>
  </si>
  <si>
    <t>Ежедневный осмотр врачом-урологом с наблюдением и уходом среднего и младшего медицинского персонала в отделении стационара (2-местная палата, дневное пребывание)</t>
  </si>
  <si>
    <t>Травматология</t>
  </si>
  <si>
    <t>B01.050.003.001</t>
  </si>
  <si>
    <t xml:space="preserve"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палата) </t>
  </si>
  <si>
    <t>B01.050.003.002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</si>
  <si>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палата)</t>
  </si>
  <si>
    <t>B01.050.003.003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</si>
  <si>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(1-местная палата, дневное пребывание)</t>
  </si>
  <si>
    <t>B01.050.003.004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</si>
  <si>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 (2-местная палата, дневное пребывание)</t>
  </si>
  <si>
    <t>Гинекология</t>
  </si>
  <si>
    <t>B01.001.007.001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</si>
  <si>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палата)</t>
  </si>
  <si>
    <t>B01.001.007.002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</si>
  <si>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палата)</t>
  </si>
  <si>
    <t>B01.001.007.003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</si>
  <si>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(1-местная палата, дневное пребывание)</t>
  </si>
  <si>
    <t>B01.001.007.004</t>
  </si>
  <si>
    <t>Ежедневный осмотр врачом-акушером-гинекологом, с наблюдением и уходом среднего и младшего медицинского персонала в отделении стационара (2-местная палата, дневное пребывание)</t>
  </si>
  <si>
    <t>Терапия</t>
  </si>
  <si>
    <t>B01.047.009.001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</si>
  <si>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палата)</t>
  </si>
  <si>
    <t>B01.047.009.002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</si>
  <si>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палата)</t>
  </si>
  <si>
    <t>B01.047.009.003</t>
  </si>
  <si>
    <t>Ежедневный осмотр врачом-терапевтом с наблюдением и уходом среднего и младшего медицинского персонала в отделении стационара (1-местная палата, дневное пребывание)</t>
  </si>
  <si>
    <t>B01.047.009.004</t>
  </si>
  <si>
    <t>Ежедневный осмотр врачом-терапевтом с наблюдением и уходом среднего и младшего медицинского персонала в отделении стационара (2-местная палата, дневное пребывание)</t>
  </si>
  <si>
    <t>Неврология</t>
  </si>
  <si>
    <t>B01.023.003.001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</si>
  <si>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палата)</t>
  </si>
  <si>
    <t>B01.023.003.002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</si>
  <si>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палата)</t>
  </si>
  <si>
    <t>B01.023.003.003</t>
  </si>
  <si>
    <t>Ежедневный осмотр врачом-неврологом с наблюдением и уходом среднего и младшего медицинского персонала в отделении стационара (1-местная палата, дневное пребывание)</t>
  </si>
  <si>
    <t>B01.023.003.004</t>
  </si>
  <si>
    <t>Ежедневный осмотр врачом-неврологом с наблюдением и уходом среднего и младшего медицинского персонала в отделении стационара (2-местная палата, дневное пребывание)</t>
  </si>
  <si>
    <t>Реанимационное отделение</t>
  </si>
  <si>
    <t>B01.003.003</t>
  </si>
  <si>
    <t xml:space="preserve">Суточное наблюдение врачом-анестезиологом-реаниматологом </t>
  </si>
  <si>
    <t>B01.003.003.001</t>
  </si>
  <si>
    <t>Суточное наблюдение врачом-анестезиологом-реаниматологом (в палате интенсивной терапии)</t>
  </si>
  <si>
    <t>УСЛУГИ ДНЕВНОГО СТАЦИОНАРА</t>
  </si>
  <si>
    <t>B01.047.009.004.005</t>
  </si>
  <si>
    <t>Ежедневный осмотр врачом-терапевтом с наблюдением и уходом среднего и младшего медицинского персонала в отделении стационара дневного</t>
  </si>
  <si>
    <t>B01.047.009.004.006</t>
  </si>
  <si>
    <t>Ежедневный осмотр врачом-терапевтом с наблюдением и уходом среднего и младшего медицинского персонала в отделении стационара дневного (пребывание до 2-х часов)</t>
  </si>
  <si>
    <t>10. АНЕСТЕЗИОЛОГИЯ</t>
  </si>
  <si>
    <t xml:space="preserve">B01.003.001     </t>
  </si>
  <si>
    <t xml:space="preserve">Осмотр (консультация) врачом-анестезиологом-реаниматологом первичный                                </t>
  </si>
  <si>
    <t>B01.003.002</t>
  </si>
  <si>
    <t xml:space="preserve">Осмотр (консультация) врачом-анестезиологом-реаниматологом повторный                                </t>
  </si>
  <si>
    <t>B01.003.001.001</t>
  </si>
  <si>
    <t xml:space="preserve">Осмотр (консультация) врачом-анестезиологом-реаниматологом кандидатом медицинских наук первичный          </t>
  </si>
  <si>
    <t>B01.003.002.001</t>
  </si>
  <si>
    <t xml:space="preserve">Осмотр (консультация) врачом-анестезиологом-реаниматологом кандидатом медицинских наук повторный      </t>
  </si>
  <si>
    <t>B01.003.001.001.001</t>
  </si>
  <si>
    <t>Осмотр (консультация) врачом-анестезиологом-реаниматологом перед амбулаторными операциями, сложными диагностическими и лечебными манипуляциями</t>
  </si>
  <si>
    <t>B01.003.004.009.001</t>
  </si>
  <si>
    <t>Тотальная внутривенная анестезия (менее 1 часа)</t>
  </si>
  <si>
    <t>B01.003.004.009.002</t>
  </si>
  <si>
    <t>Тотальная внутривенная анестезия (более 1 часа)</t>
  </si>
  <si>
    <t>B01.003.004.009.003</t>
  </si>
  <si>
    <t>Тотальная внутривенная анестезия (при выполнении  малых эндоскопических, гинекологических, урологических, стоматологических и др. амбулаторных операций )</t>
  </si>
  <si>
    <t>B01.003.004.013</t>
  </si>
  <si>
    <t>Анестезиологическое пособие (при выполнении МРТ исследований)</t>
  </si>
  <si>
    <t>B01.003.004.007</t>
  </si>
  <si>
    <t xml:space="preserve">Спинальная анестезия                                    </t>
  </si>
  <si>
    <t>B01.003.004.006</t>
  </si>
  <si>
    <t xml:space="preserve">Эпидуральная анестезия                                  </t>
  </si>
  <si>
    <t>B01.003.004.008</t>
  </si>
  <si>
    <t xml:space="preserve">Спинально-эпидуральная анестезия                        </t>
  </si>
  <si>
    <t>B01.003.004.002</t>
  </si>
  <si>
    <t xml:space="preserve">Проводниковая анестезия                                 </t>
  </si>
  <si>
    <t>B01.003.004.010</t>
  </si>
  <si>
    <t>Комбинированный эндотрахеальный наркоз (первый час)</t>
  </si>
  <si>
    <t>B01.003.004.010.001</t>
  </si>
  <si>
    <t>Комбинированный эндотрахеальный наркоз у детей (первый час)</t>
  </si>
  <si>
    <t>B01.003.004.010.002</t>
  </si>
  <si>
    <t>Комбинированный эндотрахеальный наркоз поддержание каждые 30 минут свыше одного часа наркоза</t>
  </si>
  <si>
    <t>B01.003.004.011</t>
  </si>
  <si>
    <t xml:space="preserve">Сочетанная анестезия  (первый час)                         </t>
  </si>
  <si>
    <t>B01.003.004.011.001</t>
  </si>
  <si>
    <t>Сочетанная анестезия поддержание каждые 30 минут свыше одного часа наркоза</t>
  </si>
  <si>
    <t>B01.003.004.012.001</t>
  </si>
  <si>
    <t>Комбинированный ингаляционный наркоз  (в том числе с применением ксенона) через лицевую маску (первый час)</t>
  </si>
  <si>
    <t>B01.003.004.012.002</t>
  </si>
  <si>
    <t>Комбинированный ингаляционный наркоз  (в том числе с применением ксенона)  через ларингеальную маску  (первый час)</t>
  </si>
  <si>
    <t>B01.003.004.012.003</t>
  </si>
  <si>
    <t>Комбинированный ингаляционный наркоз (в том числе с применением ксенона) каждые последующие 30 минут свыше одного часа наркоза</t>
  </si>
  <si>
    <t>A11.12.001.007</t>
  </si>
  <si>
    <t>Катетеризация центральных вен</t>
  </si>
  <si>
    <t>A18.05.012.001</t>
  </si>
  <si>
    <t>Переливание крови (гемотрансфузия)**</t>
  </si>
  <si>
    <t>**</t>
  </si>
  <si>
    <t xml:space="preserve">В стоимость услуги "Переливание крови" не входит стоимость препарата крови и дополнительного, индивидуально необходимого расходного однократно используемого инструментария </t>
  </si>
  <si>
    <t xml:space="preserve">11. ОТДЕЛЕНИЕ МЕДИЦИНСКОЙ РЕАБИЛИТАЦИИ </t>
  </si>
  <si>
    <t>B01.054.001.001</t>
  </si>
  <si>
    <t xml:space="preserve">Осмотр (консультация) врача-физиотерапевта             </t>
  </si>
  <si>
    <t>B01.054.001.002</t>
  </si>
  <si>
    <t xml:space="preserve">Осмотр (консультация) врача-физиотерапевта повторный             </t>
  </si>
  <si>
    <t>B01.054.001.003</t>
  </si>
  <si>
    <t xml:space="preserve">Осмотр (консультация) врача-физиотерапевта повторный. Динамическое наблюдение в процессе лечения.         </t>
  </si>
  <si>
    <t>A17.01.007.001</t>
  </si>
  <si>
    <t>Дарсонвализация кожи (1 поле)</t>
  </si>
  <si>
    <t>A17.01.008.001</t>
  </si>
  <si>
    <t>Воздействие токами ультравысокой частоты на кожу (1 поле)</t>
  </si>
  <si>
    <t>A17.01.010.001</t>
  </si>
  <si>
    <t>Микротоковое воздействие при заболеваниях кожи и подкожной клетчатки (1 поле)</t>
  </si>
  <si>
    <t>A17.01.011.001</t>
  </si>
  <si>
    <t>Воздействие токами надтональной частоты при заболеваниях кожи и подкожно-жировой клетчатки (1 поле)</t>
  </si>
  <si>
    <t>A17.01.012.001</t>
  </si>
  <si>
    <t>Воздействие диадинамическими токами (ДДТ-терапия) при заболеваниях кожи и подкожно-жировой клетчатки (1 поле)</t>
  </si>
  <si>
    <t>A17.01.013.001</t>
  </si>
  <si>
    <t>Воздействие синусоидальными модулированными токами (СМТ-терапия) при заболеваниях кожи и подкожно-жировой клетчатки (1 поле)</t>
  </si>
  <si>
    <t>A17.01.014.001</t>
  </si>
  <si>
    <t>Интерференцтерапия при заболеваниях кожи и подкожно-жировой клетчатки (1 поле)</t>
  </si>
  <si>
    <t>A17.02.001.001</t>
  </si>
  <si>
    <t xml:space="preserve">Электростимуляция мышц (1 поле) </t>
  </si>
  <si>
    <t>A17.03.001.001</t>
  </si>
  <si>
    <t>Электрофорез лекарственных препаратов при костной патологии (1 поле) без учета стоимости электродов</t>
  </si>
  <si>
    <t>A17.03.002.001</t>
  </si>
  <si>
    <t>Воздействие диадинамическими токами (ДДТ-терапия) при костной патологии (1 поле)</t>
  </si>
  <si>
    <t>A17.03.003.001</t>
  </si>
  <si>
    <t>Воздействие синусоидальными модулированными токами (СМТ-терапия) при костной патологии (1 поле)</t>
  </si>
  <si>
    <t>A17.03.005.001</t>
  </si>
  <si>
    <t>Воздействие токами надтональной частоты (ультратонотерапия) при костной патологии (1 поле)</t>
  </si>
  <si>
    <t>A17.03.006.001</t>
  </si>
  <si>
    <t>Воздействие токами ультравысокой частоты при костной патологии (1 поле)</t>
  </si>
  <si>
    <t>A17.03.007.001</t>
  </si>
  <si>
    <t>Воздействие магнитными полями при костной патологии (1 поле)</t>
  </si>
  <si>
    <t>A17.04.001.001</t>
  </si>
  <si>
    <t>Электрофорез лекарственных препаратов при заболеваниях суставов (1 поле)</t>
  </si>
  <si>
    <t>A17.05.001.001</t>
  </si>
  <si>
    <t>Дарсонвализация местная при заболеваниях системы органов кроветворения и крови 
(1 поле)</t>
  </si>
  <si>
    <t>A17.05.002.001</t>
  </si>
  <si>
    <t>Электрофорез лекарственных препаратов при заболеваниях системы органов кроветворения и крови (1 поле)</t>
  </si>
  <si>
    <t>A17.07.013.001</t>
  </si>
  <si>
    <t>Воздействие магнитными полями при патологии полости рта и зубов (1 поле)</t>
  </si>
  <si>
    <t>A17.08.001.001.001</t>
  </si>
  <si>
    <t>Электрофорез лекарственных препаратов эндоназальный (1 поле)</t>
  </si>
  <si>
    <t>A17.08.002.001</t>
  </si>
  <si>
    <t>Дарсонвализация при заболеваниях верхних дыхательных путей (1 поле)</t>
  </si>
  <si>
    <t>A17.08.004.001</t>
  </si>
  <si>
    <t>Воздействие токами ультравысокой частоты при заболеваниях верхних дыхательных путей (1 поле)</t>
  </si>
  <si>
    <t>A17.09.001.001</t>
  </si>
  <si>
    <t>Электрофорез лекарственных препаратов при патологии легких (1 поле)</t>
  </si>
  <si>
    <t>A17.09.004.001</t>
  </si>
  <si>
    <t>Воздействие токами ультравысокой частоты при заболеваниях нижних дыхательных путей (1 поле)</t>
  </si>
  <si>
    <t>A17.13.001.001</t>
  </si>
  <si>
    <t>Электрофорез лекарственных препаратов при нарушениях микроциркуляции (1 поле)</t>
  </si>
  <si>
    <t>A17.13.002.001</t>
  </si>
  <si>
    <t>Воздействие синусоидальными модулированными токами (СМТ-терапия) при нарушениях микроциркуляции (1 поле)</t>
  </si>
  <si>
    <t>A17.13.003.001</t>
  </si>
  <si>
    <t>Воздействие токами надтональной частоты (ультратонотерапия) при нарушениях микро циркуляции (1 поле)</t>
  </si>
  <si>
    <t>A17.13.004.001</t>
  </si>
  <si>
    <t>Дарсонвализация при нарушениях микроциркуляции (1 поле)</t>
  </si>
  <si>
    <t>A17.13.005.001</t>
  </si>
  <si>
    <t>Воздействие магнитными полями при нарушениях микроциркуляции (1 поле)</t>
  </si>
  <si>
    <t>A17.14.001.001</t>
  </si>
  <si>
    <t>Электрофорез лекарственных препаратов при заболеваниях печени и желчевыводящих путей (1 поле)</t>
  </si>
  <si>
    <t>A17.15.001.001</t>
  </si>
  <si>
    <t>Электрофорез лекарственных препаратов при заболеваниях поджелудочной железы (1 поле)</t>
  </si>
  <si>
    <t>A17.16.001.001</t>
  </si>
  <si>
    <t>Электорофорез лекарственных препаратов при заболеваниях желудка и двенадцатиперстной кишки (1 поле)</t>
  </si>
  <si>
    <t>A17.16.002.001</t>
  </si>
  <si>
    <t>Электростимуляция желудочно-кишечного тракта (1 поле)</t>
  </si>
  <si>
    <t>A17.19.001.001</t>
  </si>
  <si>
    <t>Электрофорез лекарственных препаратов при заболеваниях кишечника (1 поле)</t>
  </si>
  <si>
    <t>A17.20.001.001</t>
  </si>
  <si>
    <t>Переменное магнитное поле при заболеваниях женских половых органов (1 поле) наружно</t>
  </si>
  <si>
    <t>A17.20.002.001</t>
  </si>
  <si>
    <t>Электрофорез лекарственных препаратов при заболеваниях женских половых органов 
(1 поле) наружно</t>
  </si>
  <si>
    <t>A17.21.001.001</t>
  </si>
  <si>
    <t>Электрофорез лекарственных препаратов при заболеваниях мужских половых органов 
(1 поле) наружно</t>
  </si>
  <si>
    <t>A17.22.001.001</t>
  </si>
  <si>
    <t>A17.23.001.001</t>
  </si>
  <si>
    <t>Электрофорез лекарственных препаратов при заболеваниях центральной нервной системы и головного мозга (1 поле)</t>
  </si>
  <si>
    <t>A17.23.002.001</t>
  </si>
  <si>
    <t>Дарсонвализация местная при заболеваниях центральной нервной системы и головного мозга (1 поле)</t>
  </si>
  <si>
    <t>A17.23.005.001</t>
  </si>
  <si>
    <t>Воздействие токами надтональной частоты (ультратонотерапия) головы, шеи, воротниковой зоны (1 поле)</t>
  </si>
  <si>
    <t>A17.23.006.001</t>
  </si>
  <si>
    <t>Воздействие токами ультравысокой частоты трансцеребрально (1 поле)</t>
  </si>
  <si>
    <t>A17.24.001.001</t>
  </si>
  <si>
    <t>Чрескожная электронейростимуляция при заболеваниях периферической нервной системы (1 поле)</t>
  </si>
  <si>
    <t>A17.24.002.001</t>
  </si>
  <si>
    <t>Гальванизация при заболеваниях периферической нервной системы (1 поле)</t>
  </si>
  <si>
    <t>A17.24.003.001</t>
  </si>
  <si>
    <t>Токи Бернара при заболеваниях периферической нервной системы (1 поле)</t>
  </si>
  <si>
    <t>A17.24.004.001</t>
  </si>
  <si>
    <t>Дарсонвализация местная при заболеваниях периферической нервной системы (1 поле)</t>
  </si>
  <si>
    <t>A17.24.005.001</t>
  </si>
  <si>
    <t>Электрофорез лекарственных препаратов при заболеваниях периферической нервной системы (1 поле)</t>
  </si>
  <si>
    <t>A17.24.007.001</t>
  </si>
  <si>
    <t>Воздействие синусоидальными модулированными токами (СМТ-терапия) при заболеваниях периферической нервной системы (1 поле)</t>
  </si>
  <si>
    <t>A17.24.008.001</t>
  </si>
  <si>
    <t>Воздействие токами надтональной частоты (ультратонотерапия) при заболеваниях периферической нервной системы (1 поле)</t>
  </si>
  <si>
    <t>A17.25.001.001</t>
  </si>
  <si>
    <t>Внутриушной электрофорез лекарственных препаратов при заболеваниях органа слуха                (1 процедура)</t>
  </si>
  <si>
    <t>A17.25.002.001</t>
  </si>
  <si>
    <t>Дарсонвализация органа слуха (1 процедура)</t>
  </si>
  <si>
    <t>A17.25.003.001</t>
  </si>
  <si>
    <t>Воздействие электрическими полями ультравысокой частоты при заболеваниях органа слуха (1 поле)</t>
  </si>
  <si>
    <t>A17.25.004.001</t>
  </si>
  <si>
    <t>Воздействие токами надтональной частоты (ультратонотерапия) эндоурально при заболеваниях органа слуха (1 поле)</t>
  </si>
  <si>
    <t>A17.26.001.001</t>
  </si>
  <si>
    <t>Электрофорез лекарственных препаратов при заболеваниях органа зрения (1 поле)</t>
  </si>
  <si>
    <t>A17.26.002.001</t>
  </si>
  <si>
    <t>Низкочастотная магнитотерапия на орган зрения (1 поле)</t>
  </si>
  <si>
    <t>A17.26.006.001</t>
  </si>
  <si>
    <t>Воздействие токами ультравысокой частоты при заболеваниях органа зрения (1 поле)</t>
  </si>
  <si>
    <t>A17.28.001.001</t>
  </si>
  <si>
    <t>Электрофорез лекарственных препаратов при заболеваниях почек (1 поле)</t>
  </si>
  <si>
    <t>A17.28.002.001</t>
  </si>
  <si>
    <t>Электростимуляция мочеточников при заболеваниях почек и мочевыделительного тракта (1 поле)</t>
  </si>
  <si>
    <t>A17.28.003.001</t>
  </si>
  <si>
    <t>Электростимуляция мочевого пузыря (1 поле)</t>
  </si>
  <si>
    <t>A17.29.003.001</t>
  </si>
  <si>
    <t>Лекарственный электрофорез при неуточненных заболеваниях (1 поле)</t>
  </si>
  <si>
    <t>A17.30.004.001</t>
  </si>
  <si>
    <t>Воздействие синусоидальными модулированными токами (1 поле)</t>
  </si>
  <si>
    <t>A17.30.005.001</t>
  </si>
  <si>
    <t>Воздействие интерференционными токами (1 поле)</t>
  </si>
  <si>
    <t>A17.30.028.001</t>
  </si>
  <si>
    <t>Аэрозольтерапия (1 процедура) (без учета стоимости лекарств)</t>
  </si>
  <si>
    <t>A17.30.029.001</t>
  </si>
  <si>
    <t>Воздействие высокоинтенсивным импульсным магнитным полем (1 поле)</t>
  </si>
  <si>
    <t>A17.30.030.001</t>
  </si>
  <si>
    <t>Электростимуляция лицевого и/или тройничного нервов, мимических и/или жевательных мышц (1 поле)</t>
  </si>
  <si>
    <t>A17.30.031.001</t>
  </si>
  <si>
    <t>Воздействие магнитными полями (1 поле)</t>
  </si>
  <si>
    <t>A17.30.032.001</t>
  </si>
  <si>
    <t>Воздействие токами надтональной частоты (1 поле)</t>
  </si>
  <si>
    <t>A17.30.034.001</t>
  </si>
  <si>
    <t>Ультрафонофорез лекарственный (1 поле)</t>
  </si>
  <si>
    <t>A17.30.035.001</t>
  </si>
  <si>
    <t>Электростимуляция (1 поле)</t>
  </si>
  <si>
    <t>A17.30.036.001</t>
  </si>
  <si>
    <t>Воздействие импульсным низкочастотным электромагнитным полем (1 поле)</t>
  </si>
  <si>
    <t>A20.30.036.001</t>
  </si>
  <si>
    <t>Парафино-озокеритовая аппликация (1 зона)</t>
  </si>
  <si>
    <t>A21.01.003</t>
  </si>
  <si>
    <t>Массаж шеи медицинский</t>
  </si>
  <si>
    <t>A21.01.003.001</t>
  </si>
  <si>
    <t>Массаж воротниковой области</t>
  </si>
  <si>
    <t>A21.01.004</t>
  </si>
  <si>
    <t>Массаж верхней конечности медицинский</t>
  </si>
  <si>
    <t>A21.01.004.001</t>
  </si>
  <si>
    <t xml:space="preserve">Массаж верхней конечности, надплечья и области лопатки </t>
  </si>
  <si>
    <t>A21.01.004.002</t>
  </si>
  <si>
    <t>Массаж плечевого сустава</t>
  </si>
  <si>
    <t>A21.01.004.003</t>
  </si>
  <si>
    <t>Массаж локтевого сустава</t>
  </si>
  <si>
    <t>A21.01.004.004</t>
  </si>
  <si>
    <t>Массаж лучезапястного сустава</t>
  </si>
  <si>
    <t>A21.01.004.005</t>
  </si>
  <si>
    <t>Массаж кисти и предплечья</t>
  </si>
  <si>
    <t>A21.01.005</t>
  </si>
  <si>
    <t>Массаж волосистой части головы</t>
  </si>
  <si>
    <t>A21.01.009</t>
  </si>
  <si>
    <t>Массаж нижней конечности медицинский</t>
  </si>
  <si>
    <t>A21.01.009.001</t>
  </si>
  <si>
    <t>Массаж нижней конечности и поясницы</t>
  </si>
  <si>
    <t>A21.01.009.002</t>
  </si>
  <si>
    <t>Макссаж тазобедренного сустава и ягодичной области</t>
  </si>
  <si>
    <t>A21.01.009.003</t>
  </si>
  <si>
    <t>Массаж коленного сустава</t>
  </si>
  <si>
    <t>A21.01.009.004</t>
  </si>
  <si>
    <t>Массаж голеностопного сустава</t>
  </si>
  <si>
    <t>A21.01.009.005</t>
  </si>
  <si>
    <t xml:space="preserve">Массаж стопы и голени </t>
  </si>
  <si>
    <t>A21.03.002</t>
  </si>
  <si>
    <t>Массаж при заболеваниях позвончника</t>
  </si>
  <si>
    <t>A21.03.002.001</t>
  </si>
  <si>
    <t>Массаж пояснично-крестцовой области</t>
  </si>
  <si>
    <t>A21.03.002.004</t>
  </si>
  <si>
    <t>Массаж пояснично-крестцового отдела позвоночника</t>
  </si>
  <si>
    <t>A21.03.002.005</t>
  </si>
  <si>
    <t xml:space="preserve">Массаж шейно-грудного отдела позвоночника </t>
  </si>
  <si>
    <t>A21.03.007</t>
  </si>
  <si>
    <t>Массаж спины медицинский</t>
  </si>
  <si>
    <t>A22.01.001.001</t>
  </si>
  <si>
    <t>Ультразвуковое лечение кожи (1 поле)</t>
  </si>
  <si>
    <t>A22.01.001.001.001</t>
  </si>
  <si>
    <t>Ультрафонофорез лекарственный кожи (1 поле)</t>
  </si>
  <si>
    <t>A22.01.005.001</t>
  </si>
  <si>
    <t>Низкоинтенсивное лазерное облучение кожи (1 поле)</t>
  </si>
  <si>
    <t>A22.01.006.001</t>
  </si>
  <si>
    <t>Ультрафиолетовое облучение кожи (1 поле)</t>
  </si>
  <si>
    <t>A22.02.001.001</t>
  </si>
  <si>
    <t>Воздействие низкоинтенсивным лазерным излучением при заболеваниях мышц (1 поле)</t>
  </si>
  <si>
    <t>A22.02.002.001</t>
  </si>
  <si>
    <t>Ультрафонофорез лекарственный при заболеваниях мышц (1 поле)</t>
  </si>
  <si>
    <t>A22.04.002.001</t>
  </si>
  <si>
    <t>Воздействие ультразвуком при заболеваниях суставов (1 поле)</t>
  </si>
  <si>
    <t>A22.04.002.001.001</t>
  </si>
  <si>
    <t>Ультрафонофорез лекарственный при заболеваниях суставов (1 поле)</t>
  </si>
  <si>
    <t>A22.04.003.001</t>
  </si>
  <si>
    <t>Воздействие низкоинтенсивным лазерным излучением при заболеваниях суставов (1 поле)</t>
  </si>
  <si>
    <t>A22.04.004.001</t>
  </si>
  <si>
    <t>Ультрафиолетовое облучение при заболеваниях суставов (1 поле)</t>
  </si>
  <si>
    <t>A22.05.001.001</t>
  </si>
  <si>
    <t>Воздействие низкоинтенсивным лазерным излучением при заболеваниях органов кроветворения и крови (1 процедура)</t>
  </si>
  <si>
    <t>A22.07.005.001</t>
  </si>
  <si>
    <t>Ультрафиолетовое облучение ротоглотки (1 поле)</t>
  </si>
  <si>
    <t>A22.08.005.001</t>
  </si>
  <si>
    <t>Ультрафонофорез лекарственный при заболеваниях верхних дыхательных путей (1 поле)</t>
  </si>
  <si>
    <t>A22.08.006.001</t>
  </si>
  <si>
    <t>Воздействие коротким ультрафиолетовым светом при заболеваниях верхних дыхательных путей (1 поле)</t>
  </si>
  <si>
    <t>A22.08.007.001</t>
  </si>
  <si>
    <t>Воздействие низкоинтенсивным лазерным излучением при заболеваниях верхних дыхательных путей (1 поле)</t>
  </si>
  <si>
    <t>* В стоимость физиотерапевтических услуг не входит стоимость электродов и лекарственных средств.  Все электроды и лекарственные средства приобретаются в аптеке отдельно.</t>
  </si>
  <si>
    <t>12. УЛЬТРАЗВУКОВАЯ И ФУНКЦИОНАЛЬНАЯ ДИАГНОСТИКА</t>
  </si>
  <si>
    <t>A04.01.001</t>
  </si>
  <si>
    <t>Ультразвуковое исследование мягких тканей (одна анатомическая зона)</t>
  </si>
  <si>
    <t>A04.03.002.001</t>
  </si>
  <si>
    <t xml:space="preserve">Ультразвуковое исследование позвоночника (один отдел) </t>
  </si>
  <si>
    <t>A04.04.001.001</t>
  </si>
  <si>
    <t>Ультразвуковое исследование сустава (один сустав)</t>
  </si>
  <si>
    <t>A04.04.001.001.001</t>
  </si>
  <si>
    <t>Ультразвуковое исследование тазобедренного  сустава (детям, два сустава)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</si>
  <si>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</si>
  <si>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</si>
  <si>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</si>
  <si>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 слюнных желез</t>
  </si>
  <si>
    <t>A04.23.001.001.001</t>
  </si>
  <si>
    <t>Ультразвуковое исследование головного мозга (у детей)</t>
  </si>
  <si>
    <t>A04.12.006.001.001</t>
  </si>
  <si>
    <t>Дуплексное сканирование артерий нижних конечностей (с новыми технологиями исследования кровотока: ЦДК, В-Flow, Angio-B-Flow)</t>
  </si>
  <si>
    <t>A04.12.006.001.002</t>
  </si>
  <si>
    <t>Дуплексное сканирование артерий нижних конечностей (с измерением лодыжечного индекса, с новыми технологиями исследования кровотока: ЦДК, В-Flow, Angio-B-Flow)</t>
  </si>
  <si>
    <t>A04.12.003.001.001</t>
  </si>
  <si>
    <t>Дуплексное сканирование брюшной аорты и ее висцеральных ветвей(с новыми технологиями исследования кровотока: ЦДК, В-Flow, Angio-B-Flow)</t>
  </si>
  <si>
    <t>A04.12.003.001</t>
  </si>
  <si>
    <t>Дуплексное сканирование  аорты (брюшной, с новыми технологиями исследования кровотока: ЦДК, В-Flow, Angio-B-Flow)</t>
  </si>
  <si>
    <t>A04.12.005.003.001</t>
  </si>
  <si>
    <t>Дуплексное сканирование брахиоцефальных артерий с цветным допплеровским картированием кровотока (и другими технологиями исследования кровотока: В-Flow, Angio-B-Flow)</t>
  </si>
  <si>
    <t>A04.12.005.003.002</t>
  </si>
  <si>
    <t>Дуплексное сканирование брахиоцефальных артерий с цветным допплеровским картированием кровотока  (и артерий головного мозга )</t>
  </si>
  <si>
    <t>A04.12.005.002.001</t>
  </si>
  <si>
    <t>Дуплексное сканирование артерий верхних конечностей (с новыми технологиями исследования кровотока: ЦДК, В-Flow, Angio-B-Flow)</t>
  </si>
  <si>
    <t>A04.12.001.002.001</t>
  </si>
  <si>
    <t>Дуплексное сканирование артерий почек (и внутрипочечных сосудов с новыми технологиями исследования кровотока: ЦДК, В-Flow, Angio-B-Flow)</t>
  </si>
  <si>
    <t>A04.12.006.001</t>
  </si>
  <si>
    <t>Дуплексное сканирование сосудов (артерий и вен) нижних конечностей( с новыми технологиями исследования кровотока: ЦДК, В-Flow, Angio-B-Flow)</t>
  </si>
  <si>
    <t>A04.12.005.001</t>
  </si>
  <si>
    <t>Дуплексное сканирование сосудов (артерий и вен) верхних конечностей (с новыми технологиями исследования кровотока: ЦДК, В-Flow, Angio-B-Flow)</t>
  </si>
  <si>
    <t>A04.28.001.001</t>
  </si>
  <si>
    <t>Ультразвуковое исследование почек ( с дуплексным сканированием почечных артерий и внутрипочечных сосудов)</t>
  </si>
  <si>
    <t>A04.12.006.002</t>
  </si>
  <si>
    <t>Дуплексное сканирование вен (нижних конечностей с новыми технологиями исследования кровотока: ЦДК, В-Flow, Angio-B-Flow)</t>
  </si>
  <si>
    <t>A04.12.015.001</t>
  </si>
  <si>
    <t>Триплексное сканирование нижней полой вены, подвздошных вен и вен нижних конечностей (комплексное)</t>
  </si>
  <si>
    <t>A04.12.005.004.002</t>
  </si>
  <si>
    <t>Дуплексное сканирование  вен верхних конечностей (артериовенозной фистулы)</t>
  </si>
  <si>
    <t>A04.12.005.004.001</t>
  </si>
  <si>
    <t>Дуплексное сканирование вен верхних конечностей и шеи  с новыми технологиями исследования кровотока: ЦДК, В-Flow, Angio-B-Flow)</t>
  </si>
  <si>
    <t>A04.12.005.004.003</t>
  </si>
  <si>
    <t>Дуплексное сканирование вен верхних конечностей ( с новыми технологиями исследования кровотока: ЦДК, В-Flow, Angio-B-Flow)</t>
  </si>
  <si>
    <t>A04.12.006.001.003</t>
  </si>
  <si>
    <t>Измерение лодыжечного индекса</t>
  </si>
  <si>
    <t>A04.12.026.001</t>
  </si>
  <si>
    <t>Дуплексное сканирование нижней полой вены и вен портальной системы  ( с новыми технологиями исследования кровотока: ЦДК, В-Flow, Angio-B-Flow)</t>
  </si>
  <si>
    <t>A04.12.008</t>
  </si>
  <si>
    <t>Дуплексное сканирование сосудов мошонки и полового члена</t>
  </si>
  <si>
    <t>A04.14.001.003.001</t>
  </si>
  <si>
    <t>Ультразвуковое исследование гепатобилиарной зоны (печень, желчный пузырь, желчные протоки, поджелудочная железа) с мультипараметрическим УЗИ печени с оценкой стадий фиброза, стеатоза, стеатогепатита (полный печеночный протокол)</t>
  </si>
  <si>
    <t>A04.14.001.005.001</t>
  </si>
  <si>
    <t>Эластометрия печени ( с оценкой стадий фиброза, стеатоза, стеатогепатита (полный печеночный протокол))</t>
  </si>
  <si>
    <t>A04.14.001.005.002</t>
  </si>
  <si>
    <t>Стеатометрия печени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</si>
  <si>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</si>
  <si>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</si>
  <si>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</si>
  <si>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  органа брюшной полости</t>
  </si>
  <si>
    <t>A04.16.001.002</t>
  </si>
  <si>
    <t>Ультразвуковое исследование  органов брюшной полости (комплексное) с мультипараметрическим УЗИ печени с оценкой стадий фиброза, стеатоза, стеатогепатита (полный печеночный протокол)</t>
  </si>
  <si>
    <t>A04.16.001.005</t>
  </si>
  <si>
    <t>Ультразвуковое исследование  органов брюшной полости (комплексное) и почек</t>
  </si>
  <si>
    <t>A04.16.001.005.002</t>
  </si>
  <si>
    <t>Ультразвуковое исследование  органов брюшной полости (комплексное) с обзорным исследованием кишечника</t>
  </si>
  <si>
    <t>A04.28.002.001.001</t>
  </si>
  <si>
    <t>Ультразвуковое исследование почек  (экспертного класса с новыми технологиями тканевой визуализации )</t>
  </si>
  <si>
    <t>A04.22.002</t>
  </si>
  <si>
    <t>Ультразвуковое исследование надпочечников</t>
  </si>
  <si>
    <t>A04.28.001</t>
  </si>
  <si>
    <t>Ультразвуковое исследование почек и надпочечников</t>
  </si>
  <si>
    <t>A04.28.002.003.001</t>
  </si>
  <si>
    <t>Ультразвуковое исследование мочевого пузыря (экспертного класса с новыми технологиями тканевой визуализации )</t>
  </si>
  <si>
    <t>A04.28.002.001.002</t>
  </si>
  <si>
    <t xml:space="preserve">Комплексное ультразвуковое исследование почек и мочевого пузыря экспертного класса с новыми технологиями тканевой визуализации </t>
  </si>
  <si>
    <t>A04.28.002.005.001</t>
  </si>
  <si>
    <t>Комплексное ультразвуковое исследование мочевого пузыря и предстательной железы экспертного класса с новыми технологиями тканевой визуализации с определением остаточной мочи</t>
  </si>
  <si>
    <t>A04.21.001.001.001</t>
  </si>
  <si>
    <t>Ультразвуковое исследование предстательной железы трансректальное  (экспертного класса с новыми технологиями тканевой визуализации с соноэластографией)</t>
  </si>
  <si>
    <t>A04.21.001.004</t>
  </si>
  <si>
    <t>Ультразвуковое исследование предстательной железы (трансабдоминальное, экспертного класса с новыми технологиями тканевой визуализации )</t>
  </si>
  <si>
    <t>A04.21.001.005</t>
  </si>
  <si>
    <t xml:space="preserve">Ультразвуковое исследование предстательной железы (трансабдоминальное + трансректальное) экспертного класса с новыми технологиями тканевой визуализации </t>
  </si>
  <si>
    <t>A04.20.001.007</t>
  </si>
  <si>
    <t>Ультразвуковое исследование матки и придатков трансабдоминальное (экспертного класса с новыми технологиями тканевой визуализации)</t>
  </si>
  <si>
    <t>A04.20.001.001.001</t>
  </si>
  <si>
    <t>Ультразвуковое исследование матки и придатков трансвагинальное (экспертного класса с новыми технологиями тканевой визуализации с соноэластографией)</t>
  </si>
  <si>
    <t>A04.30.010.001</t>
  </si>
  <si>
    <t>Ультразвуковое исследование органов малого таза комплексное (трансвагинальное и трансабдоминальное), (экспертного класса с новыми технологиями тканевой визуализации)</t>
  </si>
  <si>
    <t>A04.20.002</t>
  </si>
  <si>
    <t>Ультразвуковое исследование молочных желез</t>
  </si>
  <si>
    <t>A04.20.002.001</t>
  </si>
  <si>
    <t>Ультразвуковое исследование молочной железы с соноэластографией</t>
  </si>
  <si>
    <t>A04.28.003.001</t>
  </si>
  <si>
    <t>Ультразвуковое исследование органов мошонки (экспертного класса с новыми технологиями тканевой визуализации )</t>
  </si>
  <si>
    <t>A04.21.002.002</t>
  </si>
  <si>
    <t>Ультразвуковое исследование полового члена с исследованием сосудов</t>
  </si>
  <si>
    <t>A04.22.001</t>
  </si>
  <si>
    <t>Ультразвуковое исследование щитовидной железы и паращитовидных желез</t>
  </si>
  <si>
    <t>A04.22.001.001</t>
  </si>
  <si>
    <t>Ультразвуковое исследование щитовидной железы с соноэластографией</t>
  </si>
  <si>
    <t>A04.26.002</t>
  </si>
  <si>
    <t>Ультразвуковое исследование глазного яблока</t>
  </si>
  <si>
    <t>A04.26.005</t>
  </si>
  <si>
    <t>Ультразвуковая допплерография сосудов орбиты и глазного яблока</t>
  </si>
  <si>
    <t>A04.14.002.001</t>
  </si>
  <si>
    <t xml:space="preserve">Ультразвуковое исследование желчного пузыря с определением его сократимости </t>
  </si>
  <si>
    <t>A04.30.009</t>
  </si>
  <si>
    <t>Ультразвуковая навигация для проведения малоинвазивной манипуляции</t>
  </si>
  <si>
    <t>A04.20.001.004</t>
  </si>
  <si>
    <t>Ультразвуковое исследование шейки матки (УЗ-цервикометрия)</t>
  </si>
  <si>
    <t>A04.01.001.001.001</t>
  </si>
  <si>
    <t>Эластография мягких тканей</t>
  </si>
  <si>
    <t>A05.10.006</t>
  </si>
  <si>
    <t>Регистрация электрокардиограммы</t>
  </si>
  <si>
    <t>A05.10.004</t>
  </si>
  <si>
    <t>Расшифровка, описание и интерпретация электрокардиографических данных</t>
  </si>
  <si>
    <t>A12.09.001.001.001</t>
  </si>
  <si>
    <t>Исследование неспровоцированных дыхательных объемов и потоков (спирометрия)</t>
  </si>
  <si>
    <t>A05.10.008.001</t>
  </si>
  <si>
    <t>Холтеровское мониторирование сердечного  ритма (в 12-ти отведениях в течение суток,расшифровка,описание и интепретация)</t>
  </si>
  <si>
    <t>A05.10.008.002</t>
  </si>
  <si>
    <t>Холтеровское мониторирование сердечного  ритма (в 12-ти отведениях в течение 3-х суток,расшифровка,описание и интепретация)</t>
  </si>
  <si>
    <t>A05.10.008.003</t>
  </si>
  <si>
    <t>Расшифровка, описание и интерпретация суточного мониторирования артериального давления</t>
  </si>
  <si>
    <t>A05.10.008.004</t>
  </si>
  <si>
    <t>Холтеровское мониторирование сердечного  ритма (в 12-ти отведениях в течение суток, кардиореспираторное мониторирование, расшифровка,описание и интепретация)</t>
  </si>
  <si>
    <t>A05.10.008.005</t>
  </si>
  <si>
    <t>Холтеровское мониторирование сердечного  ритма (в 12-ти отведениях в течение суток, мониторирование артериального давления, расшифровка,описание и интепретация)</t>
  </si>
  <si>
    <t>A05.10.008.006</t>
  </si>
  <si>
    <t>Холтеровское мониторирование сердечного  ритма в 12-ти отведениях в течение 7-ми суток  (расшифровка,описание и интепретация)</t>
  </si>
  <si>
    <t>A05.10.008.010</t>
  </si>
  <si>
    <t>Холтеровское мониторирование в течение суток сердечного  ритма в 12-ти отведениях  и артериального давления с функциональными пробами (расшифровка,описание и интепретация)</t>
  </si>
  <si>
    <t>A05.10.007.002.001</t>
  </si>
  <si>
    <t>Дистанционное наблюдение за электрокардиографическими данными (Постановка монитора ЭКГ, проведение анализа и описания данных многосуточного мониторирования ЭКГ с телеметрией (включая консультации врача-кардиолога)</t>
  </si>
  <si>
    <t>A05.10.008.007</t>
  </si>
  <si>
    <t>Установка канюли назальной для регистрации воздушного потока при кардиореспираторном холтеровском мониторировании</t>
  </si>
  <si>
    <t>A12.10.005</t>
  </si>
  <si>
    <t>Велоэргометрия</t>
  </si>
  <si>
    <t>A12.10.005.001</t>
  </si>
  <si>
    <t>Тредмил-тест</t>
  </si>
  <si>
    <t>A04.10.002.001</t>
  </si>
  <si>
    <t>Эхокардиография экспертного класса с новыми технологиями визуализации (cSound, Tissue Harmonic Imaging (THI), 2D Speckle tracking)</t>
  </si>
  <si>
    <t>A04.10.002.004.001</t>
  </si>
  <si>
    <t>Эхокардиография с физической нагрузкой (стресс-ЭхоКГ)</t>
  </si>
  <si>
    <t>A05.10.008.008</t>
  </si>
  <si>
    <t>Холтеровское мониторирование сердечного  ритма (постановка суточного монитора ЭКГ)</t>
  </si>
  <si>
    <t>A05.10.008.009</t>
  </si>
  <si>
    <t>Холтеровское мониторирование сердечного ритма (постановка комплексного суточного монитора ЭКГ и АД)</t>
  </si>
  <si>
    <t>A04.20.003.001</t>
  </si>
  <si>
    <t>Ультразвуковое исследование фолликулогенеза (экспертного класса с новыми технологиями тканевой визуализации )</t>
  </si>
  <si>
    <t>13. ЛУЧЕВАЯ ДИАГНОСТИКА</t>
  </si>
  <si>
    <t>МУЛЬТИСПИРАЛЬНАЯ КОМПЬЮТЕРНАЯ ТОМОГРАФИЯ (МСКТ 640 СРЕЗОВ)</t>
  </si>
  <si>
    <t>A06.23.004</t>
  </si>
  <si>
    <t xml:space="preserve">Компьютерная томография головного мозга           </t>
  </si>
  <si>
    <t>A06.23.004.006</t>
  </si>
  <si>
    <t>Компьютерная томография головного мозга с внутривенным контрастированием</t>
  </si>
  <si>
    <t>A06.25.003</t>
  </si>
  <si>
    <t>Компьютерная томография височной кости</t>
  </si>
  <si>
    <t>A06.26.006</t>
  </si>
  <si>
    <t>Компьютерная томография глазницы</t>
  </si>
  <si>
    <t>A06.03.002</t>
  </si>
  <si>
    <t>Компьютерная томография лицевого отдела черепа</t>
  </si>
  <si>
    <t>A06.07.013.001</t>
  </si>
  <si>
    <t>Компьютерная томография лицевого отдела черепа (одна челюсть без описания)</t>
  </si>
  <si>
    <t>A06.07.013.002</t>
  </si>
  <si>
    <t>Компьютерная томография лицевого отдела черепа (одна челюсть с описанием)</t>
  </si>
  <si>
    <t>A06.07.013.003</t>
  </si>
  <si>
    <t>Компьютерная томография лицевого отдела черепа (двух челюстей без описания)</t>
  </si>
  <si>
    <t>A06.03.062.001</t>
  </si>
  <si>
    <t>Компьютерная томография кости (ключицы)</t>
  </si>
  <si>
    <t>A06.03.062.002</t>
  </si>
  <si>
    <t>Компьютерная томография кости (плеча)</t>
  </si>
  <si>
    <t>A06.03.062.003</t>
  </si>
  <si>
    <t>Компьютерная томография кости (костей предплечья)</t>
  </si>
  <si>
    <t>A06.03.062.004</t>
  </si>
  <si>
    <t>Компьютерная томография суставов (кисти)</t>
  </si>
  <si>
    <t>A06.03.062.005</t>
  </si>
  <si>
    <t>Компьютерная томография кости  (бедра)</t>
  </si>
  <si>
    <t>A06.03.062.006</t>
  </si>
  <si>
    <t>Компьютерная томография кости (костей голени)</t>
  </si>
  <si>
    <t>A06.04.017.005</t>
  </si>
  <si>
    <t xml:space="preserve">Компьютерная томография суставов (стоп) </t>
  </si>
  <si>
    <t>A06.03.058</t>
  </si>
  <si>
    <t>Компьютерная томография позвоночника (один отдел)</t>
  </si>
  <si>
    <t>A06.04.017.001</t>
  </si>
  <si>
    <t>Компьютерная томография двух суставов одномоментно</t>
  </si>
  <si>
    <t>A06.04.017</t>
  </si>
  <si>
    <t>Компьютерная томография сустава</t>
  </si>
  <si>
    <t>A06.08.007.003</t>
  </si>
  <si>
    <t>Спиральная компьютерная томография придаточных пазух носа</t>
  </si>
  <si>
    <t>A06.08.007.001</t>
  </si>
  <si>
    <t>Спиральная компьютерная томография гортани</t>
  </si>
  <si>
    <t>A06.08.007.001.001</t>
  </si>
  <si>
    <t>Спиральная компьютерная томография гортани(с функциональными пробами)</t>
  </si>
  <si>
    <t>A06.08.009.001</t>
  </si>
  <si>
    <t>Спиральная компьютерная томография шеи</t>
  </si>
  <si>
    <t>A06.09.011.001</t>
  </si>
  <si>
    <t>Компьютерная томография бронхов (с вируальной бронхографией)</t>
  </si>
  <si>
    <t>A06.08.009.002.001</t>
  </si>
  <si>
    <t xml:space="preserve">Компьютерная томография шеи с внутривенным болюсным контрастированием (без учета стоимости контрастного вещества)                                   </t>
  </si>
  <si>
    <t>A06.09.005</t>
  </si>
  <si>
    <t>Компьютерная томография органов грудной полости</t>
  </si>
  <si>
    <t>A06.09.005.003.001</t>
  </si>
  <si>
    <t xml:space="preserve">Компьютерная томография грудной полости с внутривенным   болюсным контрастированием, мультипланарной и трехмерной реконструкцией  (с учетом стоимости контрастного вещества)                         </t>
  </si>
  <si>
    <t>A06.09.005.004</t>
  </si>
  <si>
    <t>Компьютерная томография органов грудной и брюшной полостей без внутривенного контрастирования</t>
  </si>
  <si>
    <t>A06.09.005.005</t>
  </si>
  <si>
    <t>Компьютерная томография органов грудной полости (органов грудной, брюшной полостей и малого таза без внутривенного контрастирования)</t>
  </si>
  <si>
    <t>A06.09.005.003.002</t>
  </si>
  <si>
    <t>Компьютерная томография органов грудной и брюшной полостей с внутривенным болюсным контрастированием (без учета стоимости контрастного вещества)</t>
  </si>
  <si>
    <t>A06.09.005.003.003</t>
  </si>
  <si>
    <t>Компьютерная томография органов грудной, брюшной полостей и малого таза с внутривенным болюсным контрастированием (без учета  стоимости контрастного вещества)</t>
  </si>
  <si>
    <t>A06.10.006.001.001</t>
  </si>
  <si>
    <t xml:space="preserve">Компьютерно-томографическая коронарография (с учетом стоимости контрастного вещества)         </t>
  </si>
  <si>
    <t>A06.10.009.004</t>
  </si>
  <si>
    <t>Компьютерная томография сердца (Подсчет коронарного кальция)</t>
  </si>
  <si>
    <t>A06.09.005.006</t>
  </si>
  <si>
    <t xml:space="preserve">Компьютерная томография органов грудной полости с функциональными пробами </t>
  </si>
  <si>
    <t>A06.12.050.001</t>
  </si>
  <si>
    <t xml:space="preserve">Компьютерно-томографическая ангиография одной анатомической области (с учетом стоимости контрастного вещества)                              </t>
  </si>
  <si>
    <t>A06.12.050.002</t>
  </si>
  <si>
    <t>Компьютерно-томографическая ангиография двух анатомических областей (с учетом стоимости контрастного вещества)</t>
  </si>
  <si>
    <t>A06.12.053.001</t>
  </si>
  <si>
    <t>Компьютерно-томографическая ангиография сосудов нижних конечностей (с учетом стоимости контрастного вещества)</t>
  </si>
  <si>
    <t>A06.12.058.001</t>
  </si>
  <si>
    <t>Компьютерно-томографическая ангиография брахиоцефальных артерий (две анатомические зоны с учетом стоимости контрастного вещества)</t>
  </si>
  <si>
    <t>A06.12.052.001.002</t>
  </si>
  <si>
    <t>Компьютерно-томографическая ангиография брюшной аорты, подвздошных сосудов и сосудов нижних конечностей (с учетом стоимости контрастного вещества)</t>
  </si>
  <si>
    <t>A06.20.002.001</t>
  </si>
  <si>
    <t>Спиральная компьютерная томография органов малого таза у женщин</t>
  </si>
  <si>
    <t>A06.21.003.001</t>
  </si>
  <si>
    <t>Спиральная компьютерная томография органов таза у мужчин</t>
  </si>
  <si>
    <t>A06.20.002.002.001</t>
  </si>
  <si>
    <t>Компьютерная томография органов малого таза у женщин с внутривенным болюсным контрастированием (без учета стоимости контрастного вещества)</t>
  </si>
  <si>
    <t>A06.21.003.002.001</t>
  </si>
  <si>
    <t>Спиральная компьютерная томография органов таза у мужчин с внутривенным болюсным контрастированием( без стоимости контрастного вещества )</t>
  </si>
  <si>
    <t>A06.28.009.002</t>
  </si>
  <si>
    <t>Спиральная компьютерная томография почек и надпочечников</t>
  </si>
  <si>
    <t>A06.28.009.002.001</t>
  </si>
  <si>
    <t>Спиральная компьютерная томография почек и надпочечников с контрастированием (без учета стоимости контрастного вещества)</t>
  </si>
  <si>
    <t>A06.28.009.003</t>
  </si>
  <si>
    <t>Спиральная компьютерная томография мочевыводящих путей без контраста</t>
  </si>
  <si>
    <t>A06.28.009.001.001</t>
  </si>
  <si>
    <t>Компьютерная томография почек и верхних мочевыводящих путей с внутривенным болюсным контрастированием ( без стоимости контрастного вещества )</t>
  </si>
  <si>
    <t>A06.30.005</t>
  </si>
  <si>
    <t>Компьютерная томография органов брюшной полости</t>
  </si>
  <si>
    <t>A06.30.005.004.001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</si>
  <si>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 ( без учета контрастного вещества )</t>
  </si>
  <si>
    <t>A06.30.005.006</t>
  </si>
  <si>
    <t xml:space="preserve">Компьютерная томография органов брюшной полости и малого таза </t>
  </si>
  <si>
    <t>A06.30.005.004.002</t>
  </si>
  <si>
    <t xml:space="preserve">Спиральная компьютерная томография органов брюшной полости и малого таза с внутривенным болюсным контрастированием, мультипланарной и трехмерной реконструкцией (без учета стоимости контрастного вещества) </t>
  </si>
  <si>
    <t>A06.18.004</t>
  </si>
  <si>
    <t>Компьютерно-томографическая колоноскопия</t>
  </si>
  <si>
    <t>A11.12.003.005</t>
  </si>
  <si>
    <t xml:space="preserve">Внутривенное введение лекарственных препаратов (20мл контрастного вещества) </t>
  </si>
  <si>
    <t>A11.12.003.006</t>
  </si>
  <si>
    <t>Внутривенное введение лекарственных препаратов (болюсное контрастирование 50мл)</t>
  </si>
  <si>
    <t>A11.12.003.007</t>
  </si>
  <si>
    <t>Внутривенное введение лекарственных препаратов (болюсное контрастирование 100мл)</t>
  </si>
  <si>
    <t>A11.12.003.008</t>
  </si>
  <si>
    <t>Внутривенное введение лекарственных препаратов (болюсное контрастирование 150мл)</t>
  </si>
  <si>
    <t>A06.30.002.001.001</t>
  </si>
  <si>
    <t>Описание и интерпретация компьютерных томограмм   на CD-диске из другого лечебного учреждения (1 исследование)</t>
  </si>
  <si>
    <t>A06.30.002.001.002</t>
  </si>
  <si>
    <t xml:space="preserve">Описание и интерпретация компьютерных томограмм   на CD-диске из другого лечебного учреждения кандидатом медицинских наук  (1 исследование)  </t>
  </si>
  <si>
    <t>A06.30.002.001.003</t>
  </si>
  <si>
    <t xml:space="preserve">Описание и интерпретация компьютерных томограмм (срочное описание и выдача снимков в течение 2 часов )     </t>
  </si>
  <si>
    <t>A06.10.009.002.001</t>
  </si>
  <si>
    <t>Компьютерная томография левого предсердия и легочных вен (с учетом стоимости контрастного вещества)</t>
  </si>
  <si>
    <t>КОНУСНО-ЛУЧЕВАЯ КОМПЬЮТЕРНАЯ ТОМОГРАФИЯ С ОПИСАНИЕМ</t>
  </si>
  <si>
    <t>A06.30.012.001</t>
  </si>
  <si>
    <t>Конусно-лучевая томография двух челюстей и ВНЧС (в естественной окклюзии)  с описанием (размер поля 17х15)</t>
  </si>
  <si>
    <t>A06.30.012.003</t>
  </si>
  <si>
    <t>Конусно-лучевая томография двух челюстей с описанием (размер поля 12х9)</t>
  </si>
  <si>
    <t>A06.30.012.004</t>
  </si>
  <si>
    <t>Конусно-лучевая томография одной челюсти с описанием (размер поля 12х9)</t>
  </si>
  <si>
    <t>A06.30.012.005</t>
  </si>
  <si>
    <t>Конусно-лучевая томография двух сегментов с описанием (размер поля 8х8)</t>
  </si>
  <si>
    <t>A06.30.012.006</t>
  </si>
  <si>
    <t>Конусно-лучевая томография одного сегмента с описанием (размер поля 8х8)</t>
  </si>
  <si>
    <t>A06.30.012.007</t>
  </si>
  <si>
    <t>Конусно-лучевая томография области двух-трех зубов с описанием (размер поля 5х5)</t>
  </si>
  <si>
    <t>A06.30.012.008</t>
  </si>
  <si>
    <t>Конусно-лучевая томография ВНЧС один сустав с описанием (размер поля 8х8)</t>
  </si>
  <si>
    <t>A06.30.012.009</t>
  </si>
  <si>
    <t>Конусно-лучевая томография ВНЧС два сустава в двух положениях с описанием (размер поля 8х8)</t>
  </si>
  <si>
    <t>КОНУСНО-ЛУЧЕВАЯ КОМПЬЮТЕРНАЯ ТОМОГРАФИЯ БЕЗ ОПИСАНИЯ</t>
  </si>
  <si>
    <t>A06.30.012.002</t>
  </si>
  <si>
    <t>Конусно-лучевая томография двух челюстей и ВНЧС (в естественной окклюзии) (размер поля 17х15)</t>
  </si>
  <si>
    <t>A06.30.012.010</t>
  </si>
  <si>
    <t>Конусно-лучевая томография двух челюстей  (размер поля 12х9)</t>
  </si>
  <si>
    <t>A06.30.012.011</t>
  </si>
  <si>
    <t>Конусно-лучевая томография двух челюстей для детей до 12 лет (размер поля 12х9)</t>
  </si>
  <si>
    <t>A06.30.012.012</t>
  </si>
  <si>
    <t>Конусно-лучевая томография одной челюсти (размер поля 12х9)</t>
  </si>
  <si>
    <t>A06.30.012.013</t>
  </si>
  <si>
    <t>Конусно-лучевая томография двух сегментов (размер поля 8х8)</t>
  </si>
  <si>
    <t>A06.30.012.014</t>
  </si>
  <si>
    <t>Конусно-лучевая томография одного сегмента (размер поля 8х8)</t>
  </si>
  <si>
    <t>A06.30.012.015</t>
  </si>
  <si>
    <t>Конусно-лучевая томография области двух-трех зубов (размер поля 5х5)</t>
  </si>
  <si>
    <t>A06.30.012.016</t>
  </si>
  <si>
    <t>Конусно-лучевая томография ВНЧС один сустав (размер поля 8х8)</t>
  </si>
  <si>
    <t>A06.30.012.017</t>
  </si>
  <si>
    <t>Конусно-лучевая томография ВНЧС два сустава в двух положениях (размер поля 8х8)</t>
  </si>
  <si>
    <t>A06.30.012.018</t>
  </si>
  <si>
    <t>Разметка для планирования имплантации в области одного сегмента</t>
  </si>
  <si>
    <t>A06.30.012.019</t>
  </si>
  <si>
    <t>Разметка для планирования имплантации в области одного отсутствующего зуба</t>
  </si>
  <si>
    <t>A06.30.012.020</t>
  </si>
  <si>
    <t>Описание конусно-лучевой компьютерной томографии, выполненной                                                 в ФГБУ "КДЦ с поликлиникой"</t>
  </si>
  <si>
    <t xml:space="preserve"> МАГНИТНО-РЕЗОНАНСНАЯ ТОМОГРАФИЯ (МРТ)</t>
  </si>
  <si>
    <t>МЯГКИЕ ТКАНИ</t>
  </si>
  <si>
    <t>A05.01.002</t>
  </si>
  <si>
    <t>Магнитно-резонансная томография мягких тканей</t>
  </si>
  <si>
    <t>A05.01.002.001.001</t>
  </si>
  <si>
    <t xml:space="preserve">Магнитно-резонансная томография мягких тканей с контрастированием (без стоимости контрастного вещества)            </t>
  </si>
  <si>
    <t>A05.01.002.001.003</t>
  </si>
  <si>
    <t xml:space="preserve">Магнитно-резонансная томография мягких тканей с болюсным контрастированием (без стоимости контрастного вещества)            </t>
  </si>
  <si>
    <t>A05.01.002.002</t>
  </si>
  <si>
    <t>Магнитно-резонансная томография мягких тканей  (плечевых сплетений)</t>
  </si>
  <si>
    <t>A05.01.002.001.002</t>
  </si>
  <si>
    <t>Магнитно-резонансная томография мягких тканей (плечевых сплетений) с контрастированием (без стоимости контрастного вещества)</t>
  </si>
  <si>
    <t>A05.20.003.001.001</t>
  </si>
  <si>
    <t>Магнитно-резонансная томография молочных желез (с учётом стоимости контрастного вещества)</t>
  </si>
  <si>
    <t>A05.20.003.002</t>
  </si>
  <si>
    <t>Магнитно-резонансная томография молочных желез (после операции протезирования) (без стоимости контрастного вещества)</t>
  </si>
  <si>
    <t>ПОЗВОНОЧНИК И СПИННОЙ МОЗГ</t>
  </si>
  <si>
    <t>A05.03.003.001</t>
  </si>
  <si>
    <t>Магнитно-резонансная томография основания черепа (кранио-вертебральная область)</t>
  </si>
  <si>
    <t>A05.03.002.002</t>
  </si>
  <si>
    <t xml:space="preserve">Магнитно-резонансная томография позвоночника (шейного отдела)  </t>
  </si>
  <si>
    <t>A05.03.002.003</t>
  </si>
  <si>
    <t xml:space="preserve">Магнитно-резонансная томография шейного отдела позвоночника и ангиография артерий  шеи </t>
  </si>
  <si>
    <t>A05.03.002.004</t>
  </si>
  <si>
    <t>Магнитно-резонансная томография шейного отдела позвоночника + сосуды головного мозга и шеи</t>
  </si>
  <si>
    <t>A05.03.002.005</t>
  </si>
  <si>
    <t>Магнитно-резонансная томография позвоночника (грудного отдела)</t>
  </si>
  <si>
    <t>A05.03.002.006</t>
  </si>
  <si>
    <t>Магнитно-резонансная томография позвоночника (пояснично-крестцового отдела)</t>
  </si>
  <si>
    <t>A05.03.002.007</t>
  </si>
  <si>
    <t>Магнитно-резонансная томография позвоночника (крестца и копчика)</t>
  </si>
  <si>
    <t>A05.03.002.013</t>
  </si>
  <si>
    <t>Магнитно-резонансная томография позвоночника (копчика)</t>
  </si>
  <si>
    <t>A05.03.002.012</t>
  </si>
  <si>
    <t>Магнитно-резонансная томография пояснично-крестцового отдела позвоночника и копчика</t>
  </si>
  <si>
    <t>A05.03.002.014</t>
  </si>
  <si>
    <t>Магнитно-резонансная томография пояснично-крестцового отдела позвоночника и крестцово-подвздошных сочленений)</t>
  </si>
  <si>
    <t>A05.23.009.010.001</t>
  </si>
  <si>
    <t>Магнитно-резонансная томография спинного мозга (один отдел)(миелография)</t>
  </si>
  <si>
    <t>A05.03.002.015</t>
  </si>
  <si>
    <t xml:space="preserve">Магнитно-резонансная томография грудного  и пояснично-крестцового отделов позвоночника   </t>
  </si>
  <si>
    <t>A05.03.002.016</t>
  </si>
  <si>
    <t>Магнитно-резонансная томография шейного и грудного отделов позвоночника</t>
  </si>
  <si>
    <t>A05.03.002.017</t>
  </si>
  <si>
    <t xml:space="preserve">Магнитно-резонансная томография шейного и  пояснично-крестцового отделов позвоночника  </t>
  </si>
  <si>
    <t>A05.03.002.018</t>
  </si>
  <si>
    <t>Магнитно-резонансная томография шейного, грудного и пояснично-крестцового отделов позвоночника</t>
  </si>
  <si>
    <t>A05.03.002.019</t>
  </si>
  <si>
    <t>Магнитно-резонансная томография позвоночника (один отдел) с контрастированием (без стоимости контрастного вещества)</t>
  </si>
  <si>
    <t>ЛОР ОРГАНЫ</t>
  </si>
  <si>
    <t>A05.08.001</t>
  </si>
  <si>
    <t>Магнитно-резонансная томография околоносовых пазух</t>
  </si>
  <si>
    <t>A05.08.001.001</t>
  </si>
  <si>
    <t>Магнитно-резонансная томография околоносовых пазух (с контрастным усилением) (без стоимости контрастного вещества)</t>
  </si>
  <si>
    <t>СЕРДЦЕ И СРЕДОСТЕНИЕ</t>
  </si>
  <si>
    <t>A05.10.009.002</t>
  </si>
  <si>
    <t xml:space="preserve">Магнитно-резонансная томография сердца без контрастирования         </t>
  </si>
  <si>
    <t>A05.10.009.001</t>
  </si>
  <si>
    <t>Магнитно-резонансная томография сердца с контрастированием</t>
  </si>
  <si>
    <t>КРУПНЫЕ СОСУДЫ</t>
  </si>
  <si>
    <t>A05.12.006.002</t>
  </si>
  <si>
    <t xml:space="preserve">Магнитно-резонансная ангиография с контрастированием  (одна область) (без стоимости контрастного вещества)                                          </t>
  </si>
  <si>
    <t>A05.12.007.001</t>
  </si>
  <si>
    <t>Магнитно-резонансная ангиография (сосудов шеи)</t>
  </si>
  <si>
    <t>ГОЛОВНОЙ МОЗГ</t>
  </si>
  <si>
    <t>A05.23.009</t>
  </si>
  <si>
    <t>Магнитно-резонансная томография головного мозга</t>
  </si>
  <si>
    <t>A05.23.009.001.001</t>
  </si>
  <si>
    <t>Магнитно-резонансная томография головного мозга с контрастированием ( без стоимости контрастного вещестства)</t>
  </si>
  <si>
    <t>A05.23.009.018</t>
  </si>
  <si>
    <t>Магнитно-резонансная томография головного мозга (цистернография)</t>
  </si>
  <si>
    <t>A05.23.009.005.001</t>
  </si>
  <si>
    <t xml:space="preserve">Магнитно-резонансная томография головного мозга с ликвородинамикой </t>
  </si>
  <si>
    <t>A05.23.009.019</t>
  </si>
  <si>
    <t>Магнитно-резонансная томография головного мозга (по программе эпилепсии)</t>
  </si>
  <si>
    <t>A05.22.002</t>
  </si>
  <si>
    <t>Магнитно-резонансная томография гипофиза</t>
  </si>
  <si>
    <t>A05.22.002.001.001</t>
  </si>
  <si>
    <t>Магнитно-резонансная томография гипофиза с контрастированием ( без стоимости контрастного вещества)</t>
  </si>
  <si>
    <t>A05.23.009.020</t>
  </si>
  <si>
    <t>Магнитно-резонансная томография головного мозга + гипофиза</t>
  </si>
  <si>
    <t>A05.23.009.001.003</t>
  </si>
  <si>
    <t>Магнитно-резонансная томография головного мозга + гипофиза с контрастным усилением (без стоимости контрастного вещества)</t>
  </si>
  <si>
    <t>A05.23.009.021</t>
  </si>
  <si>
    <t>Магнитно-резонансная томография головного мозга + околоносовых пазух</t>
  </si>
  <si>
    <t>A05.26.008</t>
  </si>
  <si>
    <t xml:space="preserve">Магнитно-резонансная томография глазницы       </t>
  </si>
  <si>
    <t>A05.26.008.001</t>
  </si>
  <si>
    <t>Магнитно-резонансная томография глазниц с контрастированием (без стоимости контрастного вещества)</t>
  </si>
  <si>
    <t>A05.23.009.022</t>
  </si>
  <si>
    <t>Магнитно-резонансная томография головного мозга + исследование орбит</t>
  </si>
  <si>
    <t>A05.23.009.001.002</t>
  </si>
  <si>
    <t>Магнитно-резонансная томография головного мозга и орбит с контрастированием                                                                                                                                                                                  (без стоимости контрастного вещества)</t>
  </si>
  <si>
    <t>A05.23.009.023</t>
  </si>
  <si>
    <t>Магнитно-резонансная томография головного мозга  и черепного нерва (без стоимости контрастного вещества)</t>
  </si>
  <si>
    <t>A05.23.009.024</t>
  </si>
  <si>
    <t>Магнитно-резонансная томография головного мозга(структуры внутреннего уха)</t>
  </si>
  <si>
    <t>A05.23.009.025</t>
  </si>
  <si>
    <t>Магнитно-резонансная томография головного мозга обзорная и структуры внутреннего уха</t>
  </si>
  <si>
    <t>A05.23.009.008</t>
  </si>
  <si>
    <t>Магнитно-резонансная ангиография интракраниальных сосудов (артерий головного мозга)</t>
  </si>
  <si>
    <t>A05.23.009.026</t>
  </si>
  <si>
    <t>Магнитно-резонансная томография головного мозга и ангиография артерий головного мозга</t>
  </si>
  <si>
    <t>A05.12.005</t>
  </si>
  <si>
    <t>Магнитно-резонансная венография (вены и синусы головного мозга)</t>
  </si>
  <si>
    <t>A05.23.009.027</t>
  </si>
  <si>
    <t>Магнитно-резонансная томография головного мозга  + венография головного мозга</t>
  </si>
  <si>
    <t>A05.23.009.028</t>
  </si>
  <si>
    <t>Магнитно-резонансная томография головного мозга + ангиография артерий и вен головного мозга</t>
  </si>
  <si>
    <t>A05.23.009.029</t>
  </si>
  <si>
    <t>Магнитно-резонансная томография головного мозга + ангиография сосудов головы и шеи</t>
  </si>
  <si>
    <t>A05.23.009.030</t>
  </si>
  <si>
    <t>Магнитно-резонансная томография головного мозга (при когнитивных расстройствах (при нарушениях памяти))</t>
  </si>
  <si>
    <t>МАЛЫЙ ТАЗ</t>
  </si>
  <si>
    <t>A05.30.004</t>
  </si>
  <si>
    <t>Магнитно-резонансная томография органов малого таза</t>
  </si>
  <si>
    <t>A05.30.004.001.001</t>
  </si>
  <si>
    <t>Магнитно-резонансная томография органов малого таза с внутривенным контрастированием (без стоимости контрастного вещества)</t>
  </si>
  <si>
    <t>A05.21.001</t>
  </si>
  <si>
    <t>Магнитно-резонансная томография мошонки</t>
  </si>
  <si>
    <t>A05.21.001.001.001</t>
  </si>
  <si>
    <t>Магнитно-резонансная томография мошонки с контрастированием (без стоимости контрастного вещества)</t>
  </si>
  <si>
    <t>БРЮШНАЯ ПОЛОСТЬ И ОРГАНЫ ЗАБРЮШИННОГО ПРОСТРАНСТВА</t>
  </si>
  <si>
    <t>A05.30.007</t>
  </si>
  <si>
    <t xml:space="preserve">Магнитно-резонансная томография забрюшинного пространства </t>
  </si>
  <si>
    <t>A05.30.007.001.001</t>
  </si>
  <si>
    <t>Магнитно-резонансная томография забрюшинного пространства с внутривенным контрастированием (без стоимости контрастного вещества)</t>
  </si>
  <si>
    <t>A05.28.002.002</t>
  </si>
  <si>
    <t>Магнитно-резонансная томография почек + надпочечников</t>
  </si>
  <si>
    <t>A05.17.001.001.001</t>
  </si>
  <si>
    <t>Магнитно-резонансная томография тонкой кишки с контрастированием (МР-энтерография)</t>
  </si>
  <si>
    <t>A05.30.005</t>
  </si>
  <si>
    <t>Магнитно-резонансная томография органов брюшной полости</t>
  </si>
  <si>
    <t>A05.30.005.001.001</t>
  </si>
  <si>
    <t>Магнитно-резонансная томография органов брюшной полости с внутривенным контрастированием (без стоимости контрастного вещества)</t>
  </si>
  <si>
    <t>A05.30.005.003</t>
  </si>
  <si>
    <t>Магнитно-резонансная томография органов брюшной полости и холангиография</t>
  </si>
  <si>
    <t>A05.30.005.004</t>
  </si>
  <si>
    <t>Магнитно-резонансная томография органов брюшной полости, забрюшинного пространства + холангиография</t>
  </si>
  <si>
    <t>A05.30.005.005</t>
  </si>
  <si>
    <t>Магнитно-резонансная томография органов брюшной полости и забрюшинного пространства</t>
  </si>
  <si>
    <t>A05.30.005.002</t>
  </si>
  <si>
    <t>Магнитно-резонансная томография органов брюшной полости с внутривенным введением гепатотропного контрастного препарата</t>
  </si>
  <si>
    <t>A05.14.002</t>
  </si>
  <si>
    <t xml:space="preserve">Магнитно-резонансная холангиография                     </t>
  </si>
  <si>
    <t>A05.30.005.006</t>
  </si>
  <si>
    <t>Магнитно-резонансная томография органов брюшной полости (печени с холангиографией)</t>
  </si>
  <si>
    <t>СУСТАВЫ</t>
  </si>
  <si>
    <t>A05.04.001.002</t>
  </si>
  <si>
    <t>Магнитно-резонансная томография суставов (один сустав) (плечевого сустава)</t>
  </si>
  <si>
    <t>A05.04.001.001.001</t>
  </si>
  <si>
    <t>Магнитно-резонансная  томография суставов (один сустав) (плечевого  сустава) с контрастированием (без учета контрастного вещества)</t>
  </si>
  <si>
    <t>A05.04.001.004</t>
  </si>
  <si>
    <t>Магнитно-резонансная томография суставов (один сустав) (локтевого сустава)</t>
  </si>
  <si>
    <t>A05.04.001.001.002</t>
  </si>
  <si>
    <t>Магнитно-резонансная томография суставов (один сустав) (локтевого сустава) с контрастированием (без учета контрастного вещества)</t>
  </si>
  <si>
    <t>A05.04.001.005</t>
  </si>
  <si>
    <t>Магнитно-резонансная томография суставов (один сустав) (лучезапястного сустава)</t>
  </si>
  <si>
    <t>A05.04.001.001.003</t>
  </si>
  <si>
    <t>Магнитно-резонансная томография суставов (один сустав) (лучезапястного сустава) с контрастированием (без учета контрастного вещества)</t>
  </si>
  <si>
    <t>A05.30.011.002.001</t>
  </si>
  <si>
    <t>Магнитно-резонансная томография суставов кисти</t>
  </si>
  <si>
    <t>A05.04.001.006</t>
  </si>
  <si>
    <t>Магнитно-резонансная томография  суставов (один сустав) (тазобедренных суставов)</t>
  </si>
  <si>
    <t>A05.04.001.001.004</t>
  </si>
  <si>
    <t>Магнитно-резонансная томография  суставов (один сустав) (тазобедренных суставов) с контрастированием (без учета контрастного вещества)</t>
  </si>
  <si>
    <t>A05.04.001.001.005</t>
  </si>
  <si>
    <t>Магнитно-резонансная томография суставов (один сустав) (крестцово- подвздошных сочленений) с контрастированием (без учета контрастного вещества))</t>
  </si>
  <si>
    <t>A05.04.001.007</t>
  </si>
  <si>
    <t>Магнитно-резонансная томография суставов (один сустав) (крестцово- подвздошных сочленений)</t>
  </si>
  <si>
    <r>
      <t>A05.04.001.008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</si>
  <si>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(коленного сустава)</t>
  </si>
  <si>
    <t>A05.04.001.001.006</t>
  </si>
  <si>
    <t>Магнитно-резонансная томография суставов (один сустав) (коленного сустава) с контрастированием (без стоимости  контрастного вещества)</t>
  </si>
  <si>
    <t>A05.04.001.009</t>
  </si>
  <si>
    <t>Магнитно-резонансная томография суставов (один сустав) (коленного сустава с Т-2 картированием)</t>
  </si>
  <si>
    <r>
      <t>A05.04.001.010</t>
    </r>
    <r>
      <rPr>
        <sz val="11"/>
        <color rgb="FF00B050"/>
        <rFont val="Times New Roman"/>
        <family val="1"/>
        <charset val="204"/>
      </rPr>
      <t/>
    </r>
  </si>
  <si>
    <t>Магнитно-резонансная томография суставов (один сустав) (магнитно-резонансное Т2  картирование хряща)</t>
  </si>
  <si>
    <t>A05.04.001.011</t>
  </si>
  <si>
    <t>Магнитно-резонансная томография суставов (один сустав) (с Т2 картированием хряща)</t>
  </si>
  <si>
    <t>A05.04.001.012</t>
  </si>
  <si>
    <t>Магнитно-резонансная томография суставов (один сустав) (голеностопного сустава)</t>
  </si>
  <si>
    <t>A05.04.001.001.007</t>
  </si>
  <si>
    <t>Магнитно-резонансная томография суставов (один сустав) (голеностопного сустава  с контрастированием (без стоимости  контрастного вещества)</t>
  </si>
  <si>
    <t>A05.04.001.013</t>
  </si>
  <si>
    <t>Магнитно-резонансная томография суставов (один суcтав) (височно-нижнечелюстного сустава (ВНЧС) слева и справа с функциональными пробами)</t>
  </si>
  <si>
    <t>A05.04.001.014</t>
  </si>
  <si>
    <t>Магнитно-резонансная томография суставов (один суcтав) (височно-нижнечелюстного сустава (ВНЧС) и жевательных мышц слева и справа с функциональными пробами)</t>
  </si>
  <si>
    <t>A05.04.001.001.008</t>
  </si>
  <si>
    <t xml:space="preserve">Магнитно-резонансная томография  суставов (один сустав) с контрастированием (МР контрастная прямая артрография сустава)  </t>
  </si>
  <si>
    <t>A05.30.011.002.002</t>
  </si>
  <si>
    <t>Магнитно-резонансная томография кисти (с внутривенным контрастированием без стоимости контрастного вещества)</t>
  </si>
  <si>
    <t>A05.30.011.002.003</t>
  </si>
  <si>
    <t>Магнитно-резонансная томография кисти (с контрастированием без стоимости контрастного вещества  -2 кисти одномоментно)</t>
  </si>
  <si>
    <t>A05.30.012.002</t>
  </si>
  <si>
    <t>Магнитно-резонансная томография стопы</t>
  </si>
  <si>
    <t>A05.30.012.002.001</t>
  </si>
  <si>
    <t>Магнитно-резонансная томография стопы (с внутривенным контрастированием без стоимости  контрастного вещества)</t>
  </si>
  <si>
    <t>A05.01.002.004</t>
  </si>
  <si>
    <t>Магнитно-резонансная томография мягких тканей (всего тела - поиск метастазов)</t>
  </si>
  <si>
    <t>A05.01.002.005</t>
  </si>
  <si>
    <t>Магнитно-резонансная томография мягких тканей (МРТ всего тела (скрининг - дети)</t>
  </si>
  <si>
    <t>A11.12.003.009</t>
  </si>
  <si>
    <t>Внутривенное введение лекарственных препаратов (контрастирование 10 мл.  препаратом Гадолиния в концентрации  0,5 ммоль/мл)</t>
  </si>
  <si>
    <t>A11.12.003.010</t>
  </si>
  <si>
    <t>Внутривенное введение лекарственных препаратов (контрастирование 15 мл.  препаратом Гадолиния в концентрации  0,5 ммоль/мл)</t>
  </si>
  <si>
    <t>A11.12.003.011</t>
  </si>
  <si>
    <t>Внутривенное введение лекарственных препаратов (контрастирование 20 мл.  препаратом Гадолиния в концентрации  0,5 ммоль/мл)</t>
  </si>
  <si>
    <t>A11.12.003.012</t>
  </si>
  <si>
    <t>Внутривенное введение лекарственных препаратов (контрастирование 7,5 мл.  препаратом Гадолиния в концентрации  1,0 ммоль/мл)</t>
  </si>
  <si>
    <t>A11.12.003.013</t>
  </si>
  <si>
    <t>Внутривенное введение лекарственных препаратов (контрастирование 15 мл.  препаратом Гадолиния в концентрации  1,0 ммоль/мл)</t>
  </si>
  <si>
    <t>A11.12.003.014</t>
  </si>
  <si>
    <t>Внутривенное введение лекарственных препаратов (контрастирование 5 мл.  препаратом Гадолиния в концентрации  1,0 ммоль/мл)</t>
  </si>
  <si>
    <t>A06.30.002.002.001</t>
  </si>
  <si>
    <t>Описание и интерпретация магнитно-резонансных томограмм (на CD-диске из другого лечебного учреждения (1 исследование))</t>
  </si>
  <si>
    <t>A06.30.002.002.002</t>
  </si>
  <si>
    <t>Описание и интерпретация магнитно-резонансных томограмм(на CD-диске из другого лечебного учреждения кандидатом медицинских наук  (1 исследование))</t>
  </si>
  <si>
    <t>A06.30.002.002.003</t>
  </si>
  <si>
    <t>Описание и интерпретация магнитно-резонансных томограмм( в течение 2 часов)</t>
  </si>
  <si>
    <t>РЕНТГЕНОЛОГИЧЕСКИЕ ИССЛЕДОВАНИЯ</t>
  </si>
  <si>
    <t>A06.03.005.001</t>
  </si>
  <si>
    <t xml:space="preserve">Рентгенография всего черепа, в одной или более проекциях(1 снимок)                                               </t>
  </si>
  <si>
    <t>A06.03.005.002</t>
  </si>
  <si>
    <t xml:space="preserve">Рентгенография всего черепа, в одной или более  проекциях(2 снимка)                                               </t>
  </si>
  <si>
    <t>A06.03.059</t>
  </si>
  <si>
    <t>Телерентгенография черепа в боковой проекции (ТРГ)</t>
  </si>
  <si>
    <t>A06.08.002</t>
  </si>
  <si>
    <t>Рентгенография гортани и трахеи</t>
  </si>
  <si>
    <t>A06.26.001.001</t>
  </si>
  <si>
    <t>Рентгенография глазницы (1 снимок)</t>
  </si>
  <si>
    <t>A06.26.001.002</t>
  </si>
  <si>
    <t>Рентгенография глазницы (2 снимка)</t>
  </si>
  <si>
    <t>A06.04.001.001</t>
  </si>
  <si>
    <t>Рентгенография височно-нижнечелюстного сустава (4 снимка)</t>
  </si>
  <si>
    <t>A06.03.056.001</t>
  </si>
  <si>
    <t>Рентгенография костей лицевого скелета (2 снимка)</t>
  </si>
  <si>
    <t>A06.03.056.002</t>
  </si>
  <si>
    <t>Рентгенография костей носа (2 снимка)</t>
  </si>
  <si>
    <t>A06.07.009.001</t>
  </si>
  <si>
    <t>Рентгенография нижней челюсти в боковой проекции (1снимок)</t>
  </si>
  <si>
    <t>A06.07.009.002</t>
  </si>
  <si>
    <t>Рентгенография нижней челюсти в 2-х проекциях (2 снимка)</t>
  </si>
  <si>
    <t>A06.08.003</t>
  </si>
  <si>
    <t>Рентгенография придаточных пазух носа</t>
  </si>
  <si>
    <t>A06.08.003.004</t>
  </si>
  <si>
    <t>Рентгенография придаточных пазух носа в 2-х проекциях</t>
  </si>
  <si>
    <t>A06.03.007.001</t>
  </si>
  <si>
    <t>Рентгенография первого и второго шейного позвонка(С-1 - С-2) (через рот) (1 снимок)</t>
  </si>
  <si>
    <t>A06.03.010</t>
  </si>
  <si>
    <t xml:space="preserve">Рентгенография шейного отдела позвоночника              </t>
  </si>
  <si>
    <t>A06.03.010.001</t>
  </si>
  <si>
    <t>Рентгенография  шейного отдела позвоночника (2 снимка)</t>
  </si>
  <si>
    <t>A06.03.010.002</t>
  </si>
  <si>
    <t>Рентгенография шейного отдела позвоночника (3 снимка)</t>
  </si>
  <si>
    <t>A06.03.019.001</t>
  </si>
  <si>
    <t xml:space="preserve">Рентгенография позвоночника с функциональными пробами  (шейного отдела позвоночника) (4 снимка) </t>
  </si>
  <si>
    <t>A06.03.019.002</t>
  </si>
  <si>
    <t xml:space="preserve">Рентгенография позвоночника с функциональными пробами  (шейного отдела позвоночника) (2 снимка) </t>
  </si>
  <si>
    <t>A06.03.013.001</t>
  </si>
  <si>
    <t>Рентгенография грудного отдела позвоночника (1 снимок)</t>
  </si>
  <si>
    <t>A06.03.013.002</t>
  </si>
  <si>
    <t>Рентгенография грудного отдела позвоночника (2 снимка)</t>
  </si>
  <si>
    <t>A06.03.019.003</t>
  </si>
  <si>
    <t xml:space="preserve">Рентгенография позвоночника с функциональными пробами  (грудного отдела позвоночника) (4 снимка) </t>
  </si>
  <si>
    <t>A06.03.016</t>
  </si>
  <si>
    <t xml:space="preserve">Рентгенография поясничного и крестцового отдела  позвоночника                                            </t>
  </si>
  <si>
    <t>A06.03.016.001</t>
  </si>
  <si>
    <t xml:space="preserve">Рентгенография поясничного и крестцового отдела позвоночника (2снимка)                                                                            </t>
  </si>
  <si>
    <t>A06.03.019.004</t>
  </si>
  <si>
    <t xml:space="preserve">Рентгенография позвоночника с функциональными пробами  (пояснично-крестцового отдела позвоночника) (4 снимка) </t>
  </si>
  <si>
    <t>A06.03.019.005</t>
  </si>
  <si>
    <t xml:space="preserve">Рентгенография позвоночника с функциональными пробами  (пояснично-крестцового отдела позвоночника) (2 снимка) </t>
  </si>
  <si>
    <t>A06.03.018.001</t>
  </si>
  <si>
    <t>Рентгенография позвоночника, специальные исследования и проекции. Панорамная рентгенография шейного, грудного и поясничного отделов позвоночника с ортопедической функцией Spine Composing (сшивание изображений)</t>
  </si>
  <si>
    <t>A06.03.017</t>
  </si>
  <si>
    <t xml:space="preserve">Рентгенография крестца и копчика                        </t>
  </si>
  <si>
    <t>A06.03.017.003</t>
  </si>
  <si>
    <t>Рентгенография крестца и копчика (2 снимка)</t>
  </si>
  <si>
    <t>A06.03.041.001</t>
  </si>
  <si>
    <t>Рентгенография таза(крестцово-подвздошных сочленений (2 снимка))</t>
  </si>
  <si>
    <t>A06.03.022.001</t>
  </si>
  <si>
    <t xml:space="preserve">Рентгенография ключицы (1 снимок)                                  </t>
  </si>
  <si>
    <t>A06.03.022.002</t>
  </si>
  <si>
    <t xml:space="preserve">Рентгенография ключицы (2 снимка)                                  </t>
  </si>
  <si>
    <t>A06.03.023</t>
  </si>
  <si>
    <t xml:space="preserve">Рентгенография ребра(ер)                                </t>
  </si>
  <si>
    <t>A06.03.024</t>
  </si>
  <si>
    <t xml:space="preserve">Рентгенография грудины                                  </t>
  </si>
  <si>
    <t>A06.03.024.001</t>
  </si>
  <si>
    <t>Рентгенография грудины (2 снимка)</t>
  </si>
  <si>
    <t>A06.03.037</t>
  </si>
  <si>
    <t>Рентгенография подвздошной кости</t>
  </si>
  <si>
    <t>A06.03.041</t>
  </si>
  <si>
    <t>Рентгенография всего таза</t>
  </si>
  <si>
    <t>A06.03.026</t>
  </si>
  <si>
    <t xml:space="preserve">Рентгенография лопатки                                  </t>
  </si>
  <si>
    <t>A06.03.026.001</t>
  </si>
  <si>
    <t>Рентгенография лопатки (2 снимка)</t>
  </si>
  <si>
    <t>A06.03.028.001</t>
  </si>
  <si>
    <t>A06.03.028.002</t>
  </si>
  <si>
    <t>Рентгенография плечевой кости (2 снимка)</t>
  </si>
  <si>
    <t>A06.03.029.001</t>
  </si>
  <si>
    <t>A06.03.029.002</t>
  </si>
  <si>
    <t>Рентгенография локтевой кости и лучевой кости (2 снимка)</t>
  </si>
  <si>
    <t>A06.03.032.001</t>
  </si>
  <si>
    <t xml:space="preserve">Рентгенография кисти руки (1 снимок)                               </t>
  </si>
  <si>
    <t>A06.03.032.002</t>
  </si>
  <si>
    <t>Рентгенография кисти (2 снимка)</t>
  </si>
  <si>
    <t>A06.03.032.003</t>
  </si>
  <si>
    <t>Рентгенография кисти (3 снимка)</t>
  </si>
  <si>
    <t>A06.03.032.004</t>
  </si>
  <si>
    <t>Рентгенография кистей (одномоментный снимок) (1 снимок)</t>
  </si>
  <si>
    <t>A06.03.034.001</t>
  </si>
  <si>
    <t xml:space="preserve">Рентгенография пальцев фаланговых костей кисти (1 снимок)                             </t>
  </si>
  <si>
    <t>A06.03.034.002</t>
  </si>
  <si>
    <t xml:space="preserve">Рентгенография пальцев фаланговых костей кисти (2 снимка)                             </t>
  </si>
  <si>
    <t>A06.03.034.003</t>
  </si>
  <si>
    <t>Рентгенография пальцев фаланговых костей кисти (3 снимка)</t>
  </si>
  <si>
    <t>A06.03.043</t>
  </si>
  <si>
    <t xml:space="preserve">Рентгенография бедренной кости                          </t>
  </si>
  <si>
    <t>A06.03.043.001</t>
  </si>
  <si>
    <t>Рентгенография бедренной кости (2 снимка)</t>
  </si>
  <si>
    <t>A06.03.046</t>
  </si>
  <si>
    <t xml:space="preserve">Рентгенография большой берцовой и малой берцовой костей </t>
  </si>
  <si>
    <t>A06.03.046.001</t>
  </si>
  <si>
    <t>Рентгенография большеберцовой и малоберцовой костей (2 снимка)</t>
  </si>
  <si>
    <t>A06.03.050</t>
  </si>
  <si>
    <t xml:space="preserve">Рентгенография пяточной кости                           </t>
  </si>
  <si>
    <t>A06.03.050.001</t>
  </si>
  <si>
    <t>Рентгенография пяточной кости (2 снимка)</t>
  </si>
  <si>
    <t>A06.03.052</t>
  </si>
  <si>
    <t>Рентгенография стопы в одной проекции</t>
  </si>
  <si>
    <t>A06.03.053.001</t>
  </si>
  <si>
    <t>Рентгенография стопы в двух проекциях (2 снимка)</t>
  </si>
  <si>
    <t>A06.03.053.002</t>
  </si>
  <si>
    <t xml:space="preserve">Рентгенография стопы в двух проекциях (3 снимка)                   </t>
  </si>
  <si>
    <t>A06.03.052.002</t>
  </si>
  <si>
    <t>Рентгенография стопы (одномоментный снимок) (1 снимок)</t>
  </si>
  <si>
    <t>A06.03.053.004</t>
  </si>
  <si>
    <t>Рентгенография стоп на плоскостопие с нагрузкой в 2-х проекциях  (3 снимка)</t>
  </si>
  <si>
    <t>A06.03.054.003</t>
  </si>
  <si>
    <t xml:space="preserve">Рентгенография фаланг пальцев ноги (1 снимок)                           </t>
  </si>
  <si>
    <t>A06.03.054.001</t>
  </si>
  <si>
    <t>Рентгенография пальцев ноги (2 снимка)</t>
  </si>
  <si>
    <t>A06.03.054.002</t>
  </si>
  <si>
    <t>Рентгенография пальцев ноги (3 снимка)</t>
  </si>
  <si>
    <t>A06.03.036.004</t>
  </si>
  <si>
    <t>Рентгенография нижней конечности. Панорамная рентгенография нижних конечностей с ортопедической функцией Ortho Leg Composing (сшивание изображений)</t>
  </si>
  <si>
    <t>A06.04.003</t>
  </si>
  <si>
    <t xml:space="preserve">Рентгенография локтевого сустава                        </t>
  </si>
  <si>
    <t>A06.04.003.001</t>
  </si>
  <si>
    <t>Рентгенография локтевого сустава (2 снимка)</t>
  </si>
  <si>
    <t>A06.04.003.002</t>
  </si>
  <si>
    <t>Рентгенография локтевого сустава (3 снимка)</t>
  </si>
  <si>
    <t>A06.04.003.003</t>
  </si>
  <si>
    <t>Рентгенография локтевого сустава (4 снимка)</t>
  </si>
  <si>
    <t>A06.04.004</t>
  </si>
  <si>
    <t xml:space="preserve">Рентгенография лучезапястного сустава                   </t>
  </si>
  <si>
    <t>A06.04.004.001</t>
  </si>
  <si>
    <t>Рентгенография лучезапястного сустава (2 снимка)</t>
  </si>
  <si>
    <t>A06.04.004.002</t>
  </si>
  <si>
    <t>Рентгенография лучезапястного сустава (3 снимка)</t>
  </si>
  <si>
    <t>A06.04.005</t>
  </si>
  <si>
    <t xml:space="preserve">Рентгенография коленного сустава                        </t>
  </si>
  <si>
    <t>A06.04.005.001</t>
  </si>
  <si>
    <t>Рентгенография коленного сустава (2 снимка)</t>
  </si>
  <si>
    <t>A06.04.005.002</t>
  </si>
  <si>
    <t>Рентгенография коленного сустава (3 снимка)</t>
  </si>
  <si>
    <t>A06.03.045.001</t>
  </si>
  <si>
    <t>Рентгенография надколенника (1 снимок)</t>
  </si>
  <si>
    <t>A06.03.045.002</t>
  </si>
  <si>
    <t>Рентгенография надколенника (2 снимка)</t>
  </si>
  <si>
    <t>A06.04.010</t>
  </si>
  <si>
    <t xml:space="preserve">Рентгенография плечевого сустава                        </t>
  </si>
  <si>
    <t>A06.04.010.001</t>
  </si>
  <si>
    <t>Рентгенография плечевого сустава (2 снимка)</t>
  </si>
  <si>
    <t>A06.04.011</t>
  </si>
  <si>
    <t xml:space="preserve">Рентгенография тазобедренного сустава                       </t>
  </si>
  <si>
    <t>A06.04.011.001</t>
  </si>
  <si>
    <t>Рентгенография тазобедренного сустава (2 снимка)</t>
  </si>
  <si>
    <t>A06.04.011.002</t>
  </si>
  <si>
    <t>Рентгенография тазобедренного сустава в двух проекциях (3 снимка)</t>
  </si>
  <si>
    <t>A06.04.012</t>
  </si>
  <si>
    <t xml:space="preserve">Рентгенография голеностопного сустава                   </t>
  </si>
  <si>
    <t>A06.04.012.001</t>
  </si>
  <si>
    <t>Рентгенография голеностопного сустава (2 снимка)</t>
  </si>
  <si>
    <t>A06.04.012.002</t>
  </si>
  <si>
    <t>Рентгенография голеностопного суставов (3 снимка)</t>
  </si>
  <si>
    <t>A06.04.013</t>
  </si>
  <si>
    <t xml:space="preserve">Рентгенография акромиально-ключичного сустава           </t>
  </si>
  <si>
    <t>A06.04.013.001</t>
  </si>
  <si>
    <t>Рентгенография акромиально-ключичного сустава (2 снимка)</t>
  </si>
  <si>
    <t>A06.04.014</t>
  </si>
  <si>
    <t xml:space="preserve">Рентгенография грудино-ключичного сочленения            </t>
  </si>
  <si>
    <t>A06.04.014.001</t>
  </si>
  <si>
    <t xml:space="preserve">Рентгенография грудино-ключичного сочленения  (2 снимка)          </t>
  </si>
  <si>
    <t>A06.07.003</t>
  </si>
  <si>
    <t xml:space="preserve">Прицельная внутриротовая контактная рентгенография      </t>
  </si>
  <si>
    <t>A06.07.004</t>
  </si>
  <si>
    <t xml:space="preserve">Ортопантомография               </t>
  </si>
  <si>
    <t>A06.09.001</t>
  </si>
  <si>
    <t xml:space="preserve">Рентгеноскопия легких (дополнительное исследование при рентгенографии легких)                                </t>
  </si>
  <si>
    <t>A06.09.007.002</t>
  </si>
  <si>
    <t>Рентгенография легких цифровая</t>
  </si>
  <si>
    <t>A06.09.007.002.001</t>
  </si>
  <si>
    <t xml:space="preserve">Рентгенография легких цифровая (2 снимка)                          </t>
  </si>
  <si>
    <t>A06.09.007.002.002</t>
  </si>
  <si>
    <t xml:space="preserve">Рентгенография легких цифровая (3 снимка)                          </t>
  </si>
  <si>
    <t>A06.09.007.002.003</t>
  </si>
  <si>
    <t>Косые и дополнительные проекции легких (1 снимок)</t>
  </si>
  <si>
    <t>A06.16.001.002</t>
  </si>
  <si>
    <t xml:space="preserve">Рентгеноскопия пищевода с контрастным веществом </t>
  </si>
  <si>
    <t>A06.16.007</t>
  </si>
  <si>
    <t>Рентгенография желудка и двенадцатиперстной кишки</t>
  </si>
  <si>
    <t>A06.16.007.001</t>
  </si>
  <si>
    <t xml:space="preserve">Рентгеноскопия желудка и двенадцатиперстной кишки с досмотром тонкой кишки      </t>
  </si>
  <si>
    <t>A06.30.004</t>
  </si>
  <si>
    <t>Обзорный снимок брюшной полости и малого таза</t>
  </si>
  <si>
    <t>A06.17.003</t>
  </si>
  <si>
    <t>Рентгенография тонкой кишки с контрастированием</t>
  </si>
  <si>
    <t>A06.18.001</t>
  </si>
  <si>
    <t xml:space="preserve">Ирригоскопия  </t>
  </si>
  <si>
    <t>A06.17.002</t>
  </si>
  <si>
    <t xml:space="preserve">Рентгеноконтроль прохождения контраста по желудку, тонкой и ободочной кишке </t>
  </si>
  <si>
    <t>A06.20.001.002</t>
  </si>
  <si>
    <t>Гистеросальпингография (рентгеноскопия)</t>
  </si>
  <si>
    <t>A06.20.001.003</t>
  </si>
  <si>
    <t>Гистеросальпингография (рентгенография)</t>
  </si>
  <si>
    <t>A06.20.004</t>
  </si>
  <si>
    <t>Маммография (скриннинговая молочных желёз)</t>
  </si>
  <si>
    <t>A06.20.004.001</t>
  </si>
  <si>
    <t>Обзорная рентгенография молочной железы в одной проекции</t>
  </si>
  <si>
    <t>A06.20.008.001</t>
  </si>
  <si>
    <t>Диагностическая цифровая маммография молочных желез с томосинтезом, 3D режимом</t>
  </si>
  <si>
    <t>A06.20.008.002</t>
  </si>
  <si>
    <t>Диагностическая цифровая маммография одной  молочной  железы с томосинтезом,                    3D режимом</t>
  </si>
  <si>
    <t>A06.20.008</t>
  </si>
  <si>
    <t>Томосинтез молочных желез  (с 3D режимом)</t>
  </si>
  <si>
    <t>A06.20.008.003</t>
  </si>
  <si>
    <t>Томосинтез одной молочной железы (с 3D режимом)</t>
  </si>
  <si>
    <t>A06.20.004.002</t>
  </si>
  <si>
    <t>Прицельная рентгеновская маммография одной молочной железы</t>
  </si>
  <si>
    <t>A06.20.004.005.001</t>
  </si>
  <si>
    <t>Рентгенологическая навигация при стереотаксической биопсии молочной железы</t>
  </si>
  <si>
    <t>A06.20.004.005.002</t>
  </si>
  <si>
    <t>Навигация под контролем рентгенологического томосинтеза при  биопсии молочной железы</t>
  </si>
  <si>
    <t>A06.20.004.005.003</t>
  </si>
  <si>
    <t>Навигация (стереотаксическая или под контролем томосинтеза) при биопсии дополнительного образования молочной железы</t>
  </si>
  <si>
    <t>A06.28.013</t>
  </si>
  <si>
    <t xml:space="preserve">Обзорная урография (рентгенография мочевыделительной системы)                                                </t>
  </si>
  <si>
    <t>A06.28.001</t>
  </si>
  <si>
    <t>Рентгенография почек и мочевыводящих путей</t>
  </si>
  <si>
    <t>A06.28.001.001</t>
  </si>
  <si>
    <t>Рентгенография почек и мочевыводящих путей( после литотрипсии)</t>
  </si>
  <si>
    <t>A06.28.002.001</t>
  </si>
  <si>
    <t>Внутривенная урография  (с контрастным веществом при весе пациента меньше 80 кг)</t>
  </si>
  <si>
    <t>A06.28.002.002</t>
  </si>
  <si>
    <t xml:space="preserve">Внутривенная урография (с контрастным веществом при весе пациента больше 80 кг)  </t>
  </si>
  <si>
    <t>A06.28.003</t>
  </si>
  <si>
    <t>Ретроградная пиелография</t>
  </si>
  <si>
    <t>A06.28.007</t>
  </si>
  <si>
    <t>Цистография</t>
  </si>
  <si>
    <t>A06.28.008</t>
  </si>
  <si>
    <t>Уретеро цистография</t>
  </si>
  <si>
    <t>A06.30.002.007</t>
  </si>
  <si>
    <t xml:space="preserve">Описание и интерпретация рентгенографических изображений (по представленным данным в электронном виде на CD)                               </t>
  </si>
  <si>
    <t>A11.12.003.015</t>
  </si>
  <si>
    <t>Внутривенное введение лекарственных препаратов (контрастирование при рентгенографии 20 мл)</t>
  </si>
  <si>
    <t>A11.12.003.016</t>
  </si>
  <si>
    <t>Внутривенное введение лекарственных препаратов (контрастирование при рентгенографии 50 мл)</t>
  </si>
  <si>
    <t>A06.28.011.001</t>
  </si>
  <si>
    <t>Уретрография восходящая (без учета стоимости контрастного вещества)</t>
  </si>
  <si>
    <t>A06.28.010</t>
  </si>
  <si>
    <t>Микционная цистоуретрография</t>
  </si>
  <si>
    <t>РЕНТГЕНООСТЕОДЕНСИТОМЕТРИЯ</t>
  </si>
  <si>
    <t>A06.03.061.004</t>
  </si>
  <si>
    <t xml:space="preserve">Рентгеноостеоденситометрия (1 область) </t>
  </si>
  <si>
    <t>A06.03.061.001</t>
  </si>
  <si>
    <t xml:space="preserve">Рентгеноостеоденситометрия поясничного отдела позвоночника   </t>
  </si>
  <si>
    <t>A06.03.061.002</t>
  </si>
  <si>
    <t xml:space="preserve">Рентгеноостеоденситометрия проксимального отдела бедренной кости   </t>
  </si>
  <si>
    <t>A06.03.061.003</t>
  </si>
  <si>
    <t xml:space="preserve">Рентгеноостеоденситометрия лучевой кости   </t>
  </si>
  <si>
    <t>A06.03.061.005</t>
  </si>
  <si>
    <t xml:space="preserve">Рентгеноостеоденситометрия  (2 области) </t>
  </si>
  <si>
    <t>A06.03.061.006</t>
  </si>
  <si>
    <t xml:space="preserve">Рентгеноостеоденситометрия  (3 области) </t>
  </si>
  <si>
    <t>A06.03.061.007</t>
  </si>
  <si>
    <t>Рентгеноморфометрия позвонков</t>
  </si>
  <si>
    <t>A06.03.061.008</t>
  </si>
  <si>
    <t>Рентгеноморфометрия и рентгеностеоденситометрия позвоночника</t>
  </si>
  <si>
    <t>A06.03.061.009</t>
  </si>
  <si>
    <t xml:space="preserve">Рентгеноостеоденситометрия всего тела   </t>
  </si>
  <si>
    <t>14. ЭНДОСКОПИЯ</t>
  </si>
  <si>
    <t>B01.059.001</t>
  </si>
  <si>
    <t xml:space="preserve">Прием (осмотр, консультация) врача-эндоскописта первичный                                               </t>
  </si>
  <si>
    <t>B01.059.002</t>
  </si>
  <si>
    <t xml:space="preserve">Прием (осмотр, консультация) врача-эндоскописта повторный                                               </t>
  </si>
  <si>
    <t>B01.059.003</t>
  </si>
  <si>
    <t>Консультация врача - эндоскописта при выполнении капсульной эндоскопии</t>
  </si>
  <si>
    <t>A03.09.003.001</t>
  </si>
  <si>
    <t>Видеотрахеобронхоскопия</t>
  </si>
  <si>
    <t>A03.16.001</t>
  </si>
  <si>
    <t>Эзофагогастродуоденоскопия</t>
  </si>
  <si>
    <t>A08.16.004</t>
  </si>
  <si>
    <t>Исследование материала желудка на наличие хеликобактер пилори (Helicobacter pylori)</t>
  </si>
  <si>
    <t>A11.16.001.001</t>
  </si>
  <si>
    <t xml:space="preserve">Биопсия пищевода с помощью эндоскопии (без стоимости гистологического исследования)     </t>
  </si>
  <si>
    <t>A11.16.002.001</t>
  </si>
  <si>
    <t xml:space="preserve">Биопсия желудка с помощью эндоскопии (без стоимости гистологического исследования)                   </t>
  </si>
  <si>
    <t>A11.16.002.002</t>
  </si>
  <si>
    <t>Биопсия желудка с помощью одноразовых эндоскопических щипцов для проведения Экспресс-теста на Хеликобактер пилори (Helicobacter pylori).</t>
  </si>
  <si>
    <t>A11.16.003.001</t>
  </si>
  <si>
    <t>Биопсия двенадцатиперстной кишки с помощью эндоскопии  (без стоимости гистологического исследования)</t>
  </si>
  <si>
    <t>A11.17.002.001</t>
  </si>
  <si>
    <t xml:space="preserve">Биопсия тонкой кишки эндоскопическая (без стоимости гистологического исследования)                 </t>
  </si>
  <si>
    <t>A11.18.001.001</t>
  </si>
  <si>
    <t xml:space="preserve">Биопсия ободочной кишки эндоскопическая (без стоимости гистологического исследования)             </t>
  </si>
  <si>
    <t>A11.19.001.001</t>
  </si>
  <si>
    <t xml:space="preserve">Биопсия сигмовидной кишки с помощью видеоэндоскопических технологий (без стоимости гистологического исследования)           </t>
  </si>
  <si>
    <t>A11.19.002.001</t>
  </si>
  <si>
    <t xml:space="preserve">Биопсия прямой кишки с помощью видеоэндоскопических  технологий (без стоимости гистологического исследования)                                          </t>
  </si>
  <si>
    <t>A03.18.001.001</t>
  </si>
  <si>
    <t>Видеоколоноскопия</t>
  </si>
  <si>
    <t>A03.19.003</t>
  </si>
  <si>
    <t xml:space="preserve">Сигмоскопия                                   </t>
  </si>
  <si>
    <t>A16.16.041.001</t>
  </si>
  <si>
    <t xml:space="preserve">Эндоскопическое удаление полипов из пищевода            </t>
  </si>
  <si>
    <t>A03.17.002.002</t>
  </si>
  <si>
    <t>Тонкокишечная эндоскопия видеокапсульная</t>
  </si>
  <si>
    <t>A11.09.008.001</t>
  </si>
  <si>
    <t xml:space="preserve">Биопсия трахеи, бронхов при бронхоскопии (без стоимости гистологического исследования)                </t>
  </si>
  <si>
    <t>A03.08.003</t>
  </si>
  <si>
    <t xml:space="preserve">Эзофагоскопия                                           </t>
  </si>
  <si>
    <t>A16.18.019.001.001</t>
  </si>
  <si>
    <t>A16.18.019.001.002</t>
  </si>
  <si>
    <t>A16.16.052.001</t>
  </si>
  <si>
    <t>Эндоскопическое электрохирургическое удаление новообразования желудка (1-3 штуки)</t>
  </si>
  <si>
    <t>A16.16.052.002</t>
  </si>
  <si>
    <t xml:space="preserve">Эндоскопическое электрохирургическое удаление новообразования желудка (более 3 штук) </t>
  </si>
  <si>
    <t>A16.18.027.001</t>
  </si>
  <si>
    <t>Эндоскопическое электрохирургическое удаление новообразования толстой кишки (1-3 штуки)</t>
  </si>
  <si>
    <t>A16.18.027.002</t>
  </si>
  <si>
    <t xml:space="preserve">Эндоскопическое электрохирургическое удаление новообразования толстой кишки (более 3 штук) </t>
  </si>
  <si>
    <t>A16.30.074.001</t>
  </si>
  <si>
    <t>Клипирование кровоточащего сосуда эндоскопическое (наложение одной клипсы Olympus)</t>
  </si>
  <si>
    <t>A16.30.074.002</t>
  </si>
  <si>
    <t>Клипирование кровоточащего сосуда эндоскопическое (наложение одной клипсы многоразового раскрытия (Эндо стар или аналоги))</t>
  </si>
  <si>
    <t>A22.30.033</t>
  </si>
  <si>
    <t>Коагуляция кровоточащего сосуда</t>
  </si>
  <si>
    <t>15. ПРОГРАММЫ ОБСЛУЖИВАНИЯ И ОБСЛЕДОВАНИЯ ОРГАНОВ И СИСТЕМ ОРГАНИЗМА</t>
  </si>
  <si>
    <t xml:space="preserve"> "Кремлевская"</t>
  </si>
  <si>
    <t>A23.30.063.003</t>
  </si>
  <si>
    <t>Программа комплексного обследования "Кремлевская" для женщин до 50 лет</t>
  </si>
  <si>
    <t>A23.30.063.004</t>
  </si>
  <si>
    <t>Программа комплексного обследования "Кремлевская" для женщин после 50 лет</t>
  </si>
  <si>
    <t>A23.30.063.005</t>
  </si>
  <si>
    <t>Программа комплексного обследования "Кремлевская" для мужчин до 50 лет</t>
  </si>
  <si>
    <t>A23.30.063.006</t>
  </si>
  <si>
    <t>Программа комплексного обследования "Кремлевская" для мужчин после 50 лет</t>
  </si>
  <si>
    <t>"Женское здоровье"</t>
  </si>
  <si>
    <t>A23.30.063.011</t>
  </si>
  <si>
    <t xml:space="preserve">Программа комплексного обследования "Женское здоровье до 40" </t>
  </si>
  <si>
    <t>A23.30.063.012</t>
  </si>
  <si>
    <t>Программа обследования "Женское здоровье после 40"</t>
  </si>
  <si>
    <t>"Чек-ап"</t>
  </si>
  <si>
    <t>Программа обследования "Метаболический синдром"</t>
  </si>
  <si>
    <t>A23.30.063.038</t>
  </si>
  <si>
    <t>Программа комплексного обследования "Чек-ап для женщин"</t>
  </si>
  <si>
    <t>A23.30.063.039</t>
  </si>
  <si>
    <t>Программа комплексного обследования "Чек-ап для мужчин"</t>
  </si>
  <si>
    <t>"Здоровое сердце"</t>
  </si>
  <si>
    <t>A23.30.063.015</t>
  </si>
  <si>
    <t>Программа кардиологического обследования "Здоровое сердце"</t>
  </si>
  <si>
    <t>Диагностика здоровья</t>
  </si>
  <si>
    <t>A23.30.063.013</t>
  </si>
  <si>
    <t>Обследование с оформлением медицинской справки 086/у (простой)</t>
  </si>
  <si>
    <t>A23.30.063.014</t>
  </si>
  <si>
    <t>Обследование перед поступлением в ДДУ/школу с оформлением медицинской карты 026/у (простой)</t>
  </si>
  <si>
    <t>Эндокринологические программы</t>
  </si>
  <si>
    <t>A23.30.063.045</t>
  </si>
  <si>
    <t>Комплексная программа "Коррекция метаболических нарушений у пациентов с сахарным диабетом 2 типа" (1 месяц)</t>
  </si>
  <si>
    <t>A23.30.063.046</t>
  </si>
  <si>
    <t>Комплексная программа "Коррекция метаболических нарушений у пациентов с сахарным диабетом 2 типа" (3 месяца)</t>
  </si>
  <si>
    <t>A23.30.063.047</t>
  </si>
  <si>
    <t>Комплексная программа "Коррекция метаболических нарушений у пациентов с сахарным диабетом 2 типа" (6 месяцев)</t>
  </si>
  <si>
    <t>A23.30.063.048</t>
  </si>
  <si>
    <t>Комплексная программа "Коррекция метаболических нарушений у пациентов с сахарным диабетом 2 типа" (12 месяцев)</t>
  </si>
  <si>
    <t>16. СКОРАЯ ПОМОЩЬ (ДЛЯ ЮРИДИЧЕСКИХ ЛИЦ)</t>
  </si>
  <si>
    <t>B01.044.001.001</t>
  </si>
  <si>
    <t>B01.044.001.002</t>
  </si>
  <si>
    <t>B01.044.001.005</t>
  </si>
  <si>
    <t>B01.044.001.006</t>
  </si>
  <si>
    <t>B03.044.001</t>
  </si>
  <si>
    <t>Комплекс услуг по оказанию скорой медицинской помощи в пути следования при медицинской эвакуации врачом скорой медицинской помощи (врачом-специалистом) выездной бригады скорой медицинской помощи</t>
  </si>
  <si>
    <t>B01.044.001.003</t>
  </si>
  <si>
    <r>
      <t>B01.044.001.004</t>
    </r>
    <r>
      <rPr>
        <sz val="11"/>
        <color rgb="FFFF00FF"/>
        <rFont val="Times New Roman"/>
        <family val="1"/>
        <charset val="204"/>
      </rPr>
      <t/>
    </r>
  </si>
  <si>
    <t>A23.30.042.005.001</t>
  </si>
  <si>
    <t>A23.30.042.005.002</t>
  </si>
  <si>
    <t>A26.08.027.002</t>
  </si>
  <si>
    <t>A11.12.009.003</t>
  </si>
  <si>
    <t>A11.12.009.004</t>
  </si>
  <si>
    <t>18. СЕСТРИНСКОЕ ДЕЛО</t>
  </si>
  <si>
    <t>A02.07.004</t>
  </si>
  <si>
    <t>Антропометрические исследования</t>
  </si>
  <si>
    <t>B03.047.002.001</t>
  </si>
  <si>
    <t>Комплекс исследований  для оценки наиболее вероятных факторов риска, функциональных и адаптивных резервов организма с учетом возрастных особенностей в  доврачебном кабинете</t>
  </si>
  <si>
    <t>B03.047.002.002</t>
  </si>
  <si>
    <t>Медицинский осмотр (предсменный, предрейсовый, послесменный, послерейсовый, в течение рабочего дня (смены)</t>
  </si>
  <si>
    <t>A11.05.001</t>
  </si>
  <si>
    <t xml:space="preserve">Взятие крови из пальца                                  </t>
  </si>
  <si>
    <t>A11.02.002</t>
  </si>
  <si>
    <t xml:space="preserve">Внутримышечное введение лекарственных препаратов        </t>
  </si>
  <si>
    <t>A11.12.003</t>
  </si>
  <si>
    <t xml:space="preserve">Внутривенное введение лекарственных препаратов          </t>
  </si>
  <si>
    <t>A11.12.003.001.001</t>
  </si>
  <si>
    <t>Непрерывное внутривенное введение лекарственных средств (до 60 минут)</t>
  </si>
  <si>
    <t>A11.12.003.001.002</t>
  </si>
  <si>
    <t>Непрерывное внутривенное введение лекарственных средств (свыше 60 минут)</t>
  </si>
  <si>
    <t>A11.12.003.020</t>
  </si>
  <si>
    <t>Внутривенное введение лекарственных препаратов (контрастного вещества)</t>
  </si>
  <si>
    <t>A11.12.009</t>
  </si>
  <si>
    <t xml:space="preserve">Взятие крови из периферической вены                     </t>
  </si>
  <si>
    <t>A11.12.009.001</t>
  </si>
  <si>
    <t>Взятие крови из периферической вены у ребенка до 3-х лет</t>
  </si>
  <si>
    <t>A11.12.009.002</t>
  </si>
  <si>
    <t xml:space="preserve">Взятие крови из периферической вены с исследованием уровня глюкозы для беременных               </t>
  </si>
  <si>
    <t>A09.05.023.003</t>
  </si>
  <si>
    <t>Исследование уровня глюкозы в крови при помощи глюкометра</t>
  </si>
  <si>
    <t>A11.12.002</t>
  </si>
  <si>
    <t xml:space="preserve">Катетеризация кубитальной и других периферических вен   </t>
  </si>
  <si>
    <t>A02.12.002</t>
  </si>
  <si>
    <t>Измерение артериального давления на периферических артериях</t>
  </si>
  <si>
    <t xml:space="preserve">Подкожное введение лекарственных препаратов             </t>
  </si>
  <si>
    <t>A02.01.001</t>
  </si>
  <si>
    <t xml:space="preserve">Измерение массы тела                                    </t>
  </si>
  <si>
    <t>A02.03.005</t>
  </si>
  <si>
    <t xml:space="preserve">Измерение роста                                         </t>
  </si>
  <si>
    <t>A02.03.002</t>
  </si>
  <si>
    <t xml:space="preserve">Измерение окружности головы                             </t>
  </si>
  <si>
    <t>A12.05.026.001</t>
  </si>
  <si>
    <t>Исследование уровня кислорода крови (пульсоксиметрия)</t>
  </si>
  <si>
    <t>A11.01.014</t>
  </si>
  <si>
    <t xml:space="preserve">Накожное применение лекарственных препаратов            </t>
  </si>
  <si>
    <t>A11.19.011.001</t>
  </si>
  <si>
    <t>Взятие соскоба с перианальной области на энтеробиоз</t>
  </si>
  <si>
    <t>19. ЛАБОРАТОРНАЯ ДИАГНОСТИКА</t>
  </si>
  <si>
    <t>ОБЩЕКЛИНИЧЕСКИЕ МЕТОДЫ ИССЛЕДОВАНИЯ</t>
  </si>
  <si>
    <t>Исследование мочи</t>
  </si>
  <si>
    <t>B03.016.006</t>
  </si>
  <si>
    <t>Общий (клинический) анализ мочи</t>
  </si>
  <si>
    <t>B03.016.014</t>
  </si>
  <si>
    <t>Исследование мочи методом Нечипоренко</t>
  </si>
  <si>
    <t>B03.016.015</t>
  </si>
  <si>
    <t xml:space="preserve">Анализ мочи методом по Зимницкому </t>
  </si>
  <si>
    <t>B03.016.006.001</t>
  </si>
  <si>
    <t>Общий (клинический) анализ мочи (двухстаканная проба)</t>
  </si>
  <si>
    <t>B03.016.006.002</t>
  </si>
  <si>
    <t>Общий (клинический) анализ мочи (трехстаканная проба)</t>
  </si>
  <si>
    <t>Исследование кала</t>
  </si>
  <si>
    <t>B03.016.010</t>
  </si>
  <si>
    <t xml:space="preserve">Копрологическое исследование                            </t>
  </si>
  <si>
    <t>A26.01.017</t>
  </si>
  <si>
    <t xml:space="preserve">Микроскопическое исследование отпечатков с поверхности   кожи перианальных складок на яйца остриц (Enterobius  vermicularis)                                           </t>
  </si>
  <si>
    <t>A26.19.010</t>
  </si>
  <si>
    <t xml:space="preserve">Микроскопическое исследование кала на яйца и личинки  гельминтов                                              </t>
  </si>
  <si>
    <t>A26.19.011</t>
  </si>
  <si>
    <t xml:space="preserve">Микроскопическое исследование кала на простейшие        </t>
  </si>
  <si>
    <t>A09.19.001.001</t>
  </si>
  <si>
    <t>Экспресс-исследование кала на скрытую кровь иммунохроматографическим методом</t>
  </si>
  <si>
    <t>Исследование мокроты</t>
  </si>
  <si>
    <t>A12.09.010</t>
  </si>
  <si>
    <t xml:space="preserve">Микроскопическое исследование нативного и окрашенного препарата мокроты                                       </t>
  </si>
  <si>
    <t>Исследование эякулята</t>
  </si>
  <si>
    <t>B03.053.002</t>
  </si>
  <si>
    <t>Спермограмма</t>
  </si>
  <si>
    <t>Исследование отделяемого мочеполовых органов</t>
  </si>
  <si>
    <t>A12.20.001</t>
  </si>
  <si>
    <t xml:space="preserve">Микроскопическое исследование влагалищных мазков        </t>
  </si>
  <si>
    <t>A12.21.005</t>
  </si>
  <si>
    <t xml:space="preserve">Микроскопическое исследование осадка секрета простаты   </t>
  </si>
  <si>
    <t>A12.21.003</t>
  </si>
  <si>
    <t xml:space="preserve">Микроскопическое исследование уретрального отделяемого   и сока простаты                                         </t>
  </si>
  <si>
    <t>Прочие   общеклинические  исследования</t>
  </si>
  <si>
    <t>A08.08.003.001</t>
  </si>
  <si>
    <t>Цитологическое исследование мазков с поверхности слизистой оболочки верхних дыхательных путей (Риноцитограмма)</t>
  </si>
  <si>
    <t>A26.01.015</t>
  </si>
  <si>
    <t>Микроскопическое исследование соскоба с кожи на грибы (дрожжевые, плесневые, дерматомицеты)</t>
  </si>
  <si>
    <t>A26.16.009.001</t>
  </si>
  <si>
    <t xml:space="preserve">Микроскопическое исследование материала желудочно-кишечного тракта на грибы </t>
  </si>
  <si>
    <t>A26.01.018.001</t>
  </si>
  <si>
    <t>Микроскопическое исследование соскоба с кожи на клещей (Demodex folliculorum и Demodex brevis)</t>
  </si>
  <si>
    <t>Гематологические исследования</t>
  </si>
  <si>
    <t>B03.016.003</t>
  </si>
  <si>
    <t>Общий ( клинический) анализ крови развернутый</t>
  </si>
  <si>
    <t>A12.05.001</t>
  </si>
  <si>
    <t xml:space="preserve">Исследование скорости оседания эритроцитов (СОЭ)             </t>
  </si>
  <si>
    <t>A12.05.123</t>
  </si>
  <si>
    <t xml:space="preserve">Исследование уровня ретикулоцитов в крови               </t>
  </si>
  <si>
    <t>Изосерология</t>
  </si>
  <si>
    <t>A12.05.005.001</t>
  </si>
  <si>
    <t>Определение основных групп по системе AB0 ( +резус- принадлежность с перекрестной реакцией гелевой технологией)</t>
  </si>
  <si>
    <t>Серодиагностические исследования</t>
  </si>
  <si>
    <t>A26.06.028.002</t>
  </si>
  <si>
    <t>Определение антител классов M, G (IgM, IgG) к вирусу Эпштейна-Барра (Epstein - Barr virus) в крови( экспресс-тест на мононуклеоз- антитела Ig M)</t>
  </si>
  <si>
    <t>A26.08.018</t>
  </si>
  <si>
    <t>Определение антигена стрептококка группы A (S.pyogenes) в отделяемом верхних дыхательных путей</t>
  </si>
  <si>
    <t>A26.08.018.001</t>
  </si>
  <si>
    <t>Определение антигена стрептококка группы В (Strept.agalactiae.) в отделяемом цервикального канала</t>
  </si>
  <si>
    <t>Биохимические исследования</t>
  </si>
  <si>
    <t>Биохимический анализ  мочи</t>
  </si>
  <si>
    <t>A09.28.006</t>
  </si>
  <si>
    <t>Исследование уровня креатинина в моче</t>
  </si>
  <si>
    <t>A09.28.003</t>
  </si>
  <si>
    <t xml:space="preserve">Определение белка в моче                                </t>
  </si>
  <si>
    <t>A09.28.011</t>
  </si>
  <si>
    <t xml:space="preserve">Исследование уровня глюкозы в моче                      </t>
  </si>
  <si>
    <t>A09.28.013</t>
  </si>
  <si>
    <t xml:space="preserve">Исследование уровня калия в моче                        </t>
  </si>
  <si>
    <t>A09.28.014</t>
  </si>
  <si>
    <t xml:space="preserve">Исследование уровня натрия в моче                       </t>
  </si>
  <si>
    <t>A09.28.012</t>
  </si>
  <si>
    <t xml:space="preserve">Исследование уровня кальция в моче                      </t>
  </si>
  <si>
    <t>A09.28.012.001</t>
  </si>
  <si>
    <t xml:space="preserve">Исследование уровня кальция в моче ( Проба Сулковича)         </t>
  </si>
  <si>
    <t>Биохимические исследования  крови</t>
  </si>
  <si>
    <t>Ферменты</t>
  </si>
  <si>
    <t>A09.05.042</t>
  </si>
  <si>
    <t>Определение активности аланинаминотрансферазы в крови</t>
  </si>
  <si>
    <t>A09.05.041</t>
  </si>
  <si>
    <t>Определение активности аспартатаминотрансферазы в крови</t>
  </si>
  <si>
    <t>A09.05.045</t>
  </si>
  <si>
    <t>Определение активности амилазы в крови</t>
  </si>
  <si>
    <t>A09.05.044</t>
  </si>
  <si>
    <t>Определение активности гамма-глютамилтрансферазы в крови</t>
  </si>
  <si>
    <t>A09.05.177</t>
  </si>
  <si>
    <t>Исследование уровня/активности изоферментов креатинкиназы в крови</t>
  </si>
  <si>
    <t>A09.05.043</t>
  </si>
  <si>
    <t>Определение активности креатинкиназы в крови</t>
  </si>
  <si>
    <t>A09.05.173</t>
  </si>
  <si>
    <t>Определение активности липазы в сыворотке крови</t>
  </si>
  <si>
    <t>A09.05.039</t>
  </si>
  <si>
    <t>Определение активности лактатдегидрогеназы в крови</t>
  </si>
  <si>
    <t>A09.05.046</t>
  </si>
  <si>
    <t>Определение активности щелочной фосфатазы в крови</t>
  </si>
  <si>
    <t>Субстраты</t>
  </si>
  <si>
    <t>A09.05.011</t>
  </si>
  <si>
    <t xml:space="preserve">Исследование уровня альбумина в крови                   </t>
  </si>
  <si>
    <t>A09.05.021</t>
  </si>
  <si>
    <t xml:space="preserve">Исследование уровня общего билирубина в крови           </t>
  </si>
  <si>
    <t>A09.05.022</t>
  </si>
  <si>
    <t xml:space="preserve">Исследование уровня свободного и связанного билирубина   в крови                                                 </t>
  </si>
  <si>
    <t>A09.05.023</t>
  </si>
  <si>
    <t xml:space="preserve">Исследование уровня глюкозы в крови                     </t>
  </si>
  <si>
    <t>A09.05.020</t>
  </si>
  <si>
    <t xml:space="preserve">Исследование уровня креатинина в крови                  </t>
  </si>
  <si>
    <t>A09.05.020.001</t>
  </si>
  <si>
    <t>Исследование уровня креатинина ( Скорость клубочковой фильтрации (СКФ), расчет по формуле CKD-EPI - креатинин)</t>
  </si>
  <si>
    <t>A09.05.083</t>
  </si>
  <si>
    <t xml:space="preserve">Исследование уровня гликированного гемоглобина в крови  </t>
  </si>
  <si>
    <t>A12.22.005</t>
  </si>
  <si>
    <t xml:space="preserve">Проведение глюкозотолерантного теста                    </t>
  </si>
  <si>
    <t>A09.05.017</t>
  </si>
  <si>
    <t xml:space="preserve">Исследование уровня мочевины в крови                    </t>
  </si>
  <si>
    <t>A09.05.018</t>
  </si>
  <si>
    <t xml:space="preserve">Исследование уровня мочевой кислоты в крови             </t>
  </si>
  <si>
    <t>A12.28.002</t>
  </si>
  <si>
    <t>Исследование функции нефронов по клиренсу креатинина (проба Реберга)</t>
  </si>
  <si>
    <t>A09.05.010</t>
  </si>
  <si>
    <t xml:space="preserve">Исследование уровня общего белка в крови                </t>
  </si>
  <si>
    <t>A09.05.207</t>
  </si>
  <si>
    <t xml:space="preserve">Исследование уровня молочной кислоты в крови            </t>
  </si>
  <si>
    <t>Электролиты</t>
  </si>
  <si>
    <t>A09.05.031.001</t>
  </si>
  <si>
    <t xml:space="preserve">Исследование уровня калия, натрия, хлора в крови </t>
  </si>
  <si>
    <t>A09.05.127</t>
  </si>
  <si>
    <t xml:space="preserve">Исследование уровня общего магния в сыворотке крови     </t>
  </si>
  <si>
    <t>A09.05.033</t>
  </si>
  <si>
    <t xml:space="preserve">Исследование уровня неорганического фосфора в крови     </t>
  </si>
  <si>
    <t>A09.05.007</t>
  </si>
  <si>
    <t xml:space="preserve">Исследование уровня железа сыворотки крови              </t>
  </si>
  <si>
    <t>A09.05.206</t>
  </si>
  <si>
    <t xml:space="preserve">Исследование уровня ионизированного кальция в крови     </t>
  </si>
  <si>
    <t>A09.05.032</t>
  </si>
  <si>
    <t xml:space="preserve">Исследование уровня общего кальция в крови              </t>
  </si>
  <si>
    <t>Специфические белки</t>
  </si>
  <si>
    <t>A12.06.015</t>
  </si>
  <si>
    <t xml:space="preserve">Определение антистрептолизина-O в сыворотке крови       </t>
  </si>
  <si>
    <t>A09.05.009</t>
  </si>
  <si>
    <t>Исследование уровня C-реактивного белка в сыворотке крови</t>
  </si>
  <si>
    <t>A09.05.009.001</t>
  </si>
  <si>
    <t>Исследование уровня  С-реактивного белка в сыворотке крови (Высокочувствительного С - реактивного белка)</t>
  </si>
  <si>
    <t>A09.05.214</t>
  </si>
  <si>
    <t xml:space="preserve">Исследование уровня гомоцистеина в крови                </t>
  </si>
  <si>
    <t>A12.06.019</t>
  </si>
  <si>
    <t>Определение содержания ревматоидного фактора в крови</t>
  </si>
  <si>
    <t>A09.05.193.002</t>
  </si>
  <si>
    <t>A09.05.193.003</t>
  </si>
  <si>
    <t>Липидный спектр</t>
  </si>
  <si>
    <t>A09.05.026</t>
  </si>
  <si>
    <t xml:space="preserve">Исследование уровня холестерина в крови                 </t>
  </si>
  <si>
    <t>A09.05.025</t>
  </si>
  <si>
    <t xml:space="preserve">Исследование уровня триглицеридов в крови               </t>
  </si>
  <si>
    <t>A09.05.004</t>
  </si>
  <si>
    <t>Исследование уровня холестерина липопротеинов высокой плотности в крови</t>
  </si>
  <si>
    <t>A09.05.028.001</t>
  </si>
  <si>
    <t>Исследование уровня холестерина липопротеинов низкой плотности(уровень ЛПОН - доп.исслед.- триглицериды,холестерин,ЛПВП)</t>
  </si>
  <si>
    <t>A09.05.028</t>
  </si>
  <si>
    <t>Исследование уровня холестерина липопротеинов низкой плотности</t>
  </si>
  <si>
    <t>B03.016.005</t>
  </si>
  <si>
    <t>Анализ крови по оценке нарушений липидного обмена биохимический</t>
  </si>
  <si>
    <t>Коагулологические исследования</t>
  </si>
  <si>
    <t>A12.05.039</t>
  </si>
  <si>
    <t>Активированное частичное тромбопластиновое время</t>
  </si>
  <si>
    <t>A12.05.028</t>
  </si>
  <si>
    <t xml:space="preserve">Определение тромбинового времени в крови                </t>
  </si>
  <si>
    <t>A09.05.050</t>
  </si>
  <si>
    <t xml:space="preserve">Исследование уровня фибриногена в крови                 </t>
  </si>
  <si>
    <t>A12.30.014</t>
  </si>
  <si>
    <t>Определение международного нормализованного отношения (MHO)</t>
  </si>
  <si>
    <t>B03.005.006</t>
  </si>
  <si>
    <t>Коагулограмма (ориентировочное исследование системы гемостаза)</t>
  </si>
  <si>
    <t>A09.05.051.001</t>
  </si>
  <si>
    <t>Определение концентрации Д-димера в крови</t>
  </si>
  <si>
    <t>Гормональные  исследования</t>
  </si>
  <si>
    <t>A09.05.056</t>
  </si>
  <si>
    <t xml:space="preserve">Исследование уровня инсулина плазмы крови               </t>
  </si>
  <si>
    <t>A09.05.065.001</t>
  </si>
  <si>
    <t>Исследование уровня тиреотропного гормона (ТТГ) в крови, ХЛИА, импорт. тест-система</t>
  </si>
  <si>
    <t>A12.06.017.001</t>
  </si>
  <si>
    <t>Определение содержания антител к тиреоглобулину (АТ к ТГ) в сыворотке крови, ХЛИА, импорт. тест-система</t>
  </si>
  <si>
    <t>A09.05.063.001</t>
  </si>
  <si>
    <t>Исследование уровня свободного тироксина (СT4) сыворотки  крови, ХЛИА, импорт. тест-система</t>
  </si>
  <si>
    <t>A09.05.061.001</t>
  </si>
  <si>
    <t>Исследование уровня свободного трийодтиронина (СТ3) в крови, ХЛИА, импорт. тест-система</t>
  </si>
  <si>
    <t>A12.06.045.001</t>
  </si>
  <si>
    <t>Определение содержания антител к тиреопероксидазе  (АТ к ТПО) в крови,  ХЛИА, импорт. тест-система</t>
  </si>
  <si>
    <t>A09.05.131.001</t>
  </si>
  <si>
    <t>Исследование уровня лютеинизирующего гормона (ЛГ) в сыворотке крови, ХЛИА, импорт. тест-система</t>
  </si>
  <si>
    <t>A09.05.132.001</t>
  </si>
  <si>
    <t>Исследование уровня фолликулостимулирующего гормона (ФСГ) в сыворотке крови, ХЛИА, импорт. тест-система</t>
  </si>
  <si>
    <t>A09.05.153.001</t>
  </si>
  <si>
    <t>Определение уровня прогестерона в крови, ХЛИА, импорт. тест-система</t>
  </si>
  <si>
    <t>A09.05.154.001</t>
  </si>
  <si>
    <t>Исследование уровня общего эстрадиола в крови, ХЛИА, импорт. тест-система</t>
  </si>
  <si>
    <t>A09.05.087.001</t>
  </si>
  <si>
    <t>Исследование уровня пролактина в крови, ХЛИА, импорт. тест-система</t>
  </si>
  <si>
    <t>A09.05.135.001</t>
  </si>
  <si>
    <t>Исследование уровня общего кортизола в крови, ХЛИА, импорт. тест-система</t>
  </si>
  <si>
    <t>A09.05.090.001</t>
  </si>
  <si>
    <t xml:space="preserve">Исследование уровня b - хорионического гонадотропина (свободная бета-субъединица) (ХГЧ) в крови,  ХЛИА, импорт. тест-система   </t>
  </si>
  <si>
    <t>A09.05.078.001</t>
  </si>
  <si>
    <t xml:space="preserve">Исследование уровня общего тестостерона в крови, ХЛИА, импорт. тест-система   </t>
  </si>
  <si>
    <t>Паращитовидная железа</t>
  </si>
  <si>
    <t>A09.05.058.001</t>
  </si>
  <si>
    <t>Исследование уровня паратиреоидного гормона в крови, ХЛИА, импорт. тест-система</t>
  </si>
  <si>
    <t>Онкомаркеры</t>
  </si>
  <si>
    <t>A09.05.130.001</t>
  </si>
  <si>
    <t>Исследование уровня простатспецифического антигена общего в крови, ХЛИА, импорт. тест-система</t>
  </si>
  <si>
    <t>A09.05.202.001</t>
  </si>
  <si>
    <t>Исследование уровня антигена аденогенных раков CA 125 в  крови, ХЛИА, импорт. тест-система</t>
  </si>
  <si>
    <t>A09.05.195</t>
  </si>
  <si>
    <t xml:space="preserve">Исследование уровня ракового эмбрионального антигена в крови                                                   </t>
  </si>
  <si>
    <t>Анемии</t>
  </si>
  <si>
    <t>A09.05.076</t>
  </si>
  <si>
    <t xml:space="preserve">Исследование уровня ферритина в крови                   </t>
  </si>
  <si>
    <t>A12.05.011.001</t>
  </si>
  <si>
    <t xml:space="preserve">Исследование железосвязывающей способности сыворотки, общая  (Fe + ненасыщенная ЖСС)   </t>
  </si>
  <si>
    <t>A12.05.011.002</t>
  </si>
  <si>
    <t>Исследование железосвязывающей способности сыворотки, ненасыщенная (латентная) железосвязывающая способность</t>
  </si>
  <si>
    <t>Цитологические исследования</t>
  </si>
  <si>
    <t>A08.20.017</t>
  </si>
  <si>
    <t>Цитологическое исследование микропрепарата шейки матки</t>
  </si>
  <si>
    <t>A08.20.017.001</t>
  </si>
  <si>
    <t>Цитологическое исследование микропрепарата цервикального канала</t>
  </si>
  <si>
    <t>A08.01.002.001</t>
  </si>
  <si>
    <t xml:space="preserve">Цитологическое исследование препарата кожи, слизистых оболочек - 1 позиция             </t>
  </si>
  <si>
    <t>A08.20.017.002</t>
  </si>
  <si>
    <t>Цитологическое исследование ткани шейки матки и цервикального канала - 2 локализации</t>
  </si>
  <si>
    <t>Иммунохимические исследования</t>
  </si>
  <si>
    <t>A26.06.049.001</t>
  </si>
  <si>
    <t>Исследование уровня антител классов M, G (IgM, IgG) к вирусу иммунодефицита человека ВИЧ-1/2 и антигена p24 (Human immunodeficiency virus HIV 1/2 + Agp24) в крови, ВИЧ, ХЛИА, импорт.тест-система</t>
  </si>
  <si>
    <t>A26.06.041</t>
  </si>
  <si>
    <t>Определение антител к вирусу гепатита C (Hepatitis C virus) в крови, Гепатит С, ХЛИА, импорт.тест-система</t>
  </si>
  <si>
    <t>A26.06.082.009</t>
  </si>
  <si>
    <t>Определение антител к бледной трепонеме (Treponema pallidum) в крови, Сифилис, ХЛИА, импорт.тест-система</t>
  </si>
  <si>
    <t>A26.06.036.001</t>
  </si>
  <si>
    <t>Определение антигена (HbsAg) вируса гепатита B (Hepatitis B virus) в крови, Гепатит В, ХЛИА, импорт.тест-система</t>
  </si>
  <si>
    <t>Воздушно-капельные инфекции</t>
  </si>
  <si>
    <t>A26.06.067.005</t>
  </si>
  <si>
    <t>Определение антител к респираторному синцитиальному вирусу (Respiratory syncytial virus) в крови, ( Определение антител класса G (IgG)  к коронавирусу SARS-CoV-2 (количественно) в сыворотке крови, ХЛИА, импорт. тест-система</t>
  </si>
  <si>
    <t>Витамины</t>
  </si>
  <si>
    <t>A12.06.060</t>
  </si>
  <si>
    <t>Определение уровня витамина В12 (цианокобаламин) в крови, ХЛИА, импорт. тест-система</t>
  </si>
  <si>
    <t>A09.05.235</t>
  </si>
  <si>
    <t>Исследование уровня 25-OH витамина Д в крови</t>
  </si>
  <si>
    <t>ПРЕДОПЕРАЦИОННЫЙ ПАКЕТ</t>
  </si>
  <si>
    <t>B03.003.001.004</t>
  </si>
  <si>
    <r>
      <t xml:space="preserve">Комплекс исследований предоперационный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</si>
  <si>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Взятие крови из периферической вены</t>
  </si>
  <si>
    <t xml:space="preserve">Общий (клинический) анализ крови развернутый </t>
  </si>
  <si>
    <t>Исследование скорости оседания эритроцитов (СОЭ)</t>
  </si>
  <si>
    <t>Исследование уровня общего билирубина в крови</t>
  </si>
  <si>
    <t>Исследование уровня глюкозы в крови</t>
  </si>
  <si>
    <t>Исследование уровня креатинина в крови</t>
  </si>
  <si>
    <t>Определение антител к вирусу гепатита C (Hepatitis C virus) в крови, Гепатит С,- ХЛИА, импорт.тест-система</t>
  </si>
  <si>
    <t>Рентгенография легких цифровая (2 снимка)</t>
  </si>
  <si>
    <t>***  для пациентов, госпитализируемых в стационар ФГБУ "КДЦ с поликлиникой"</t>
  </si>
  <si>
    <t>B03.003.001.001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</si>
  <si>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</t>
    </r>
    <r>
      <rPr>
        <b/>
        <i/>
        <sz val="11"/>
        <rFont val="Times New Roman"/>
        <family val="1"/>
        <charset val="204"/>
      </rPr>
      <t>***</t>
    </r>
    <r>
      <rPr>
        <b/>
        <i/>
        <u/>
        <sz val="11"/>
        <rFont val="Times New Roman"/>
        <family val="1"/>
        <charset val="204"/>
      </rPr>
      <t xml:space="preserve">
</t>
    </r>
  </si>
  <si>
    <t>B03.003.001.005</t>
  </si>
  <si>
    <r>
      <t xml:space="preserve">Комплекс исследований догоспитальный для планового больного </t>
    </r>
    <r>
      <rPr>
        <b/>
        <i/>
        <sz val="11"/>
        <rFont val="Times New Roman"/>
        <family val="1"/>
        <charset val="204"/>
      </rPr>
      <t>***</t>
    </r>
  </si>
  <si>
    <t>B03.003.001.006</t>
  </si>
  <si>
    <r>
      <t xml:space="preserve">Комплекс исследований догоспитальный для планового больного (без рентгенографии) </t>
    </r>
    <r>
      <rPr>
        <b/>
        <i/>
        <sz val="11"/>
        <rFont val="Times New Roman"/>
        <family val="1"/>
        <charset val="204"/>
      </rPr>
      <t>***</t>
    </r>
  </si>
  <si>
    <t>ПРЕДОПЕРАЦИОННЫЙ ГИНЕКОЛОГИЧЕСКИЙ ПАКЕТ</t>
  </si>
  <si>
    <t>B03.003.001.002</t>
  </si>
  <si>
    <r>
      <t xml:space="preserve">Комплекс исследований предоперационный для планового больного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</si>
  <si>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>B03.003.001.003</t>
  </si>
  <si>
    <r>
      <t xml:space="preserve">Комплекс исследований предоперационный для проведения планового оперативного вмешательства  (без рентгенографии легких) с гинекологическими мазками </t>
    </r>
    <r>
      <rPr>
        <b/>
        <i/>
        <sz val="11"/>
        <rFont val="Times New Roman"/>
        <family val="1"/>
        <charset val="204"/>
      </rPr>
      <t>***</t>
    </r>
  </si>
  <si>
    <t xml:space="preserve">Определение антител классов M, G (IgM, IgG) к вирусному  гепатиту C (Hepatitis C virus) в крови </t>
  </si>
  <si>
    <t>УСЛУГИ, ВЫПОЛНЯЕМЫЕ ПО ДОГОВОРАМ</t>
  </si>
  <si>
    <t>Общеклинические исследования</t>
  </si>
  <si>
    <t>A09.01.007.002</t>
  </si>
  <si>
    <t>Микроэлементы в сыворотке и цельной крови: скрининг</t>
  </si>
  <si>
    <t>A09.01.007</t>
  </si>
  <si>
    <t>Исследование микроэлементов в волосах</t>
  </si>
  <si>
    <t>A26.06.032.001</t>
  </si>
  <si>
    <t>Определение антител к Giardia lamblia(IgM) - антитела к лямблиям</t>
  </si>
  <si>
    <t>A26.06.032</t>
  </si>
  <si>
    <t>Определение антител классов A, M, G (IgM, IgA, IgG) к лямблиям в крови</t>
  </si>
  <si>
    <t>A26.06.080</t>
  </si>
  <si>
    <t>Определение антител к токсокаре собак (Toxocara canis) в крови</t>
  </si>
  <si>
    <t>A26.06.121.001</t>
  </si>
  <si>
    <t>Определение антител к 4 гельминтам IgG</t>
  </si>
  <si>
    <t>A26.06.121</t>
  </si>
  <si>
    <t>Определение антител к аскаридам (Ascaris lumbricoides)</t>
  </si>
  <si>
    <t>A09.19.010</t>
  </si>
  <si>
    <t>Определение активности панкреатической эластазы-1 в кале</t>
  </si>
  <si>
    <t>A09.19.013</t>
  </si>
  <si>
    <t>Исследование уровня кальпротектина в кале</t>
  </si>
  <si>
    <t>A26.19.096</t>
  </si>
  <si>
    <t>Иммунохроматографическое экспресс-исследование кала на кишечные лямблии (Giardia intestinalis)</t>
  </si>
  <si>
    <t>A09.19.012</t>
  </si>
  <si>
    <t>Исследование углеводов в кале</t>
  </si>
  <si>
    <t>A26.09.001</t>
  </si>
  <si>
    <t>Микроскопическое исследование мокроты на микобактерии (Mycobacterium spp.)</t>
  </si>
  <si>
    <t>A26.05.009</t>
  </si>
  <si>
    <t>Микроскопическое исследование "толстой капли" и "тонкого" мазка крови на малярийные плазмодии</t>
  </si>
  <si>
    <t>Биохимические исследования мочи</t>
  </si>
  <si>
    <t>A09.28.018</t>
  </si>
  <si>
    <t>Анализ минерального состава мочевых камней</t>
  </si>
  <si>
    <t>A09.28.055</t>
  </si>
  <si>
    <t xml:space="preserve">Определение психоактивных веществ в моче (Экспресс-тест, качественно) </t>
  </si>
  <si>
    <t>A09.28.010.001</t>
  </si>
  <si>
    <t>Анионный и катионный состав суточной мочи (калий, натрий, кальций, магний, аммоний, сульфат, фосфат, хлорид, щавелевая кислота, лимонная кислота, мочевая кислота)</t>
  </si>
  <si>
    <t>A09.28.055.001</t>
  </si>
  <si>
    <t>Количественное определение одной группы психоактивных веществ, в том числе наркотических средств и психотропных веществ, их метаболитов в моче иммунохимическим методом.</t>
  </si>
  <si>
    <t>A09.28.009</t>
  </si>
  <si>
    <t xml:space="preserve">Исследование уровня мочевины в моче                     </t>
  </si>
  <si>
    <t>A09.28.027</t>
  </si>
  <si>
    <t>Определение активности альфа-амилазы в моче</t>
  </si>
  <si>
    <t>A09.28.010</t>
  </si>
  <si>
    <t xml:space="preserve">Исследование уровня мочевой кислоты в моче              </t>
  </si>
  <si>
    <t>A09.28.026</t>
  </si>
  <si>
    <t xml:space="preserve">Исследование уровня фосфора в моче                      </t>
  </si>
  <si>
    <t>Биохимические исследования крови</t>
  </si>
  <si>
    <t>A09.05.006</t>
  </si>
  <si>
    <t xml:space="preserve">Исследование уровня миоглобина в крови                  </t>
  </si>
  <si>
    <t>A09.05.077</t>
  </si>
  <si>
    <t xml:space="preserve">Исследование уровня церулоплазмина в крови              </t>
  </si>
  <si>
    <t>A09.05.234</t>
  </si>
  <si>
    <t>Исследование уровня эозинофильного катионного белка в крови</t>
  </si>
  <si>
    <t>A09.05.256</t>
  </si>
  <si>
    <t>Исследования уровня N-терминального фрагмента натрийуретического пропептида мозгового (NT-proBNP) в крови</t>
  </si>
  <si>
    <t>A09.05.057.003</t>
  </si>
  <si>
    <t>Исследование уровня гастрина сыворотки крови, ( пепсиногена I )</t>
  </si>
  <si>
    <t>A09.05.057.004</t>
  </si>
  <si>
    <t>Исследование уровня гастрина сыворотки крови, (пепсиногена II )</t>
  </si>
  <si>
    <t>A09.05.057.002</t>
  </si>
  <si>
    <t>Исследование уровня гастрина сыворотки крови, (соотношение Пепсиноген I, Пепсиноген II)</t>
  </si>
  <si>
    <t>A09.05.035</t>
  </si>
  <si>
    <t xml:space="preserve">Исследование уровня лекарственных препаратов в крови    </t>
  </si>
  <si>
    <t>A09.05.014</t>
  </si>
  <si>
    <t>Определение соотношения белковых фракций методом электрофореза</t>
  </si>
  <si>
    <t>A09.05.274</t>
  </si>
  <si>
    <t>Исследование уровня цинка в крови</t>
  </si>
  <si>
    <t>A09.05.273</t>
  </si>
  <si>
    <t>Исследование уровня меди в крови</t>
  </si>
  <si>
    <t>Коагулогия</t>
  </si>
  <si>
    <t>A09.05.047</t>
  </si>
  <si>
    <t>Определение активности антитромбина III в крови</t>
  </si>
  <si>
    <t>A09.05.250</t>
  </si>
  <si>
    <t>Исследование уровня апопротеина A1 в крови</t>
  </si>
  <si>
    <t>A09.05.251</t>
  </si>
  <si>
    <t>Исследование уровня апопротеина B1 в крови</t>
  </si>
  <si>
    <t>A12.06.060.001</t>
  </si>
  <si>
    <t>Определение уровня витамина А (ретинол) в крови</t>
  </si>
  <si>
    <t>A12.06.060.002</t>
  </si>
  <si>
    <t>Определение уровня витамина Е (токоферол) в крови</t>
  </si>
  <si>
    <t>A12.06.060.003</t>
  </si>
  <si>
    <t>Определение уровня витамина С (аскорбиновая кислота) в крови</t>
  </si>
  <si>
    <t>A09.05.080</t>
  </si>
  <si>
    <t xml:space="preserve">Исследование уровня фолиевой кислоты в сыворотке крови  </t>
  </si>
  <si>
    <t>A09.05.082</t>
  </si>
  <si>
    <t xml:space="preserve">Исследование уровня эритропоэтина крови                 </t>
  </si>
  <si>
    <t>A09.05.264</t>
  </si>
  <si>
    <t>Определение Омега-3 индекса в крови</t>
  </si>
  <si>
    <t>A12.06.060.004</t>
  </si>
  <si>
    <t>Определение уровня витамина В6 (пиридоксальфосфат) в крови</t>
  </si>
  <si>
    <t>Обмен железа</t>
  </si>
  <si>
    <t>A09.05.008</t>
  </si>
  <si>
    <t xml:space="preserve">Исследование уровня трансферрина сыворотки крови        </t>
  </si>
  <si>
    <t>Гормональные исследования</t>
  </si>
  <si>
    <t>A09.30.002.001</t>
  </si>
  <si>
    <t xml:space="preserve">Исследование уровня альфа-фетопротеина в сыворотке  крови                                                   </t>
  </si>
  <si>
    <t>A09.05.119</t>
  </si>
  <si>
    <t xml:space="preserve">Исследование уровня кальцитонина в крови                </t>
  </si>
  <si>
    <t>A09.05.224</t>
  </si>
  <si>
    <t>Исследование уровня остеокальцина в крови</t>
  </si>
  <si>
    <t>A09.05.117</t>
  </si>
  <si>
    <t xml:space="preserve">Исследование уровня тиреоглобулина в крови              </t>
  </si>
  <si>
    <t>A09.05.064</t>
  </si>
  <si>
    <t xml:space="preserve">Исследование уровня общего тироксина (T4) сыворотки  крови                                                   </t>
  </si>
  <si>
    <t>A09.05.060</t>
  </si>
  <si>
    <t xml:space="preserve">Исследование уровня общего трийодтиронина (T3) в крови  </t>
  </si>
  <si>
    <t>Половые гормоны</t>
  </si>
  <si>
    <t>A09.05.157</t>
  </si>
  <si>
    <t xml:space="preserve">Исследование уровня свободного эстриола в крови         </t>
  </si>
  <si>
    <t>A09.05.160</t>
  </si>
  <si>
    <t xml:space="preserve">Исследование уровня глобулина, связывающего половые гормоны, в крови                                        </t>
  </si>
  <si>
    <t>A09.05.139</t>
  </si>
  <si>
    <t xml:space="preserve">Исследование уровня 17-гидроксипрогестерона в крови     </t>
  </si>
  <si>
    <t>A09.05.203</t>
  </si>
  <si>
    <t xml:space="preserve">Исследование уровня ингибина В в крови                    </t>
  </si>
  <si>
    <t>A09.05.078.002</t>
  </si>
  <si>
    <t xml:space="preserve">Исследование уровня свободного тестостерона в крови         </t>
  </si>
  <si>
    <t>A09.05.225</t>
  </si>
  <si>
    <t>Исследование уровня антимюллерова гормона в крови</t>
  </si>
  <si>
    <t>A09.05.150</t>
  </si>
  <si>
    <t xml:space="preserve">Исследование уровня дигидротестостерона в крови         </t>
  </si>
  <si>
    <t>A09.28.036.001</t>
  </si>
  <si>
    <t xml:space="preserve">Исследование уровня 17-кортикостероидов (17-КС) в моче                                             </t>
  </si>
  <si>
    <t>A09.05.147</t>
  </si>
  <si>
    <t xml:space="preserve">Исследование уровня 3-андростендиол глюкоронида в крови </t>
  </si>
  <si>
    <t>Надпочечники</t>
  </si>
  <si>
    <t>A09.05.067</t>
  </si>
  <si>
    <t xml:space="preserve">Исследование уровня адренокортикотропного гормона в крови                                                   </t>
  </si>
  <si>
    <t>A09.28.035</t>
  </si>
  <si>
    <t xml:space="preserve">Исследование уровня свободного кортизола в моче         </t>
  </si>
  <si>
    <t>A09.05.149</t>
  </si>
  <si>
    <t xml:space="preserve">Исследование уровня дегидроэпиандростерона сульфата в крови                                                   </t>
  </si>
  <si>
    <t>A09.05.146</t>
  </si>
  <si>
    <t xml:space="preserve">Исследование уровня андростендиона в крови              </t>
  </si>
  <si>
    <t>A09.05.121</t>
  </si>
  <si>
    <t xml:space="preserve">Исследование уровня ренина в крови                      </t>
  </si>
  <si>
    <t>A09.05.159</t>
  </si>
  <si>
    <t xml:space="preserve">Исследование уровня лептина в крови                     </t>
  </si>
  <si>
    <t>A09.05.069</t>
  </si>
  <si>
    <t xml:space="preserve">Исследование уровня альдостерона в крови                </t>
  </si>
  <si>
    <t>A09.05.133</t>
  </si>
  <si>
    <t>Исследование уровня метилированных катехоламинов в крови</t>
  </si>
  <si>
    <t>A09.28.034</t>
  </si>
  <si>
    <t xml:space="preserve">Исследование уровня катехоламинов в моче                </t>
  </si>
  <si>
    <t>A09.28.003.001</t>
  </si>
  <si>
    <t>Определение альбумина в моче</t>
  </si>
  <si>
    <t>A09.28.034.001</t>
  </si>
  <si>
    <t>Исследование уровня метанефринов в моче</t>
  </si>
  <si>
    <t>A09.05.227</t>
  </si>
  <si>
    <t>Определение хромогранина А в крови</t>
  </si>
  <si>
    <t>A09.05.120.002</t>
  </si>
  <si>
    <t>Альдостерон - рениновое соотношение (альдостерон, ренин, соотношение)</t>
  </si>
  <si>
    <t>Поджелудочная железа</t>
  </si>
  <si>
    <t>A09.05.205</t>
  </si>
  <si>
    <t xml:space="preserve">Исследование уровня C-пептида в крови                   </t>
  </si>
  <si>
    <t>A09.05.204</t>
  </si>
  <si>
    <t xml:space="preserve">Исследование уровня инсулиноподобного ростового фактора  I в крови (соматомедин)                                               </t>
  </si>
  <si>
    <t>Гипофиз</t>
  </si>
  <si>
    <t>A09.05.066</t>
  </si>
  <si>
    <t xml:space="preserve">Исследование уровня соматотропного гормона в крови      </t>
  </si>
  <si>
    <t>Маркеры  опухолевого роста</t>
  </si>
  <si>
    <t>A09.05.202.002</t>
  </si>
  <si>
    <t xml:space="preserve">ROMA 1 (Комплекс: СА 125, НЕ4 и расчет прогностического индекса) </t>
  </si>
  <si>
    <t>A09.05.202.003</t>
  </si>
  <si>
    <t xml:space="preserve">ROMA 2 (Комплекс: СА 125, НЕ4 и расчет прогностического индекса) </t>
  </si>
  <si>
    <t>A09.05.130.002</t>
  </si>
  <si>
    <t>Онкориск мужской - ПСАобщ., ПСА свободный,проц.соотношение ПСАобщ./ПСА своб.</t>
  </si>
  <si>
    <t>A09.05.232</t>
  </si>
  <si>
    <t>Исследование уровня опухолеассоциированного маркёра СА 242 в крови</t>
  </si>
  <si>
    <t>A09.05.231</t>
  </si>
  <si>
    <t>Исследование уровня опухолеассоциированного маркёра СА 15-3 в крови</t>
  </si>
  <si>
    <t>A09.05.200</t>
  </si>
  <si>
    <t xml:space="preserve">Исследование уровня антигена аденогенных раков Ca 72-4 в крови                                                   </t>
  </si>
  <si>
    <t>A09.05.201</t>
  </si>
  <si>
    <t xml:space="preserve">Исследование уровня антигена аденогенных раков CA 19-9 в крови                                                   </t>
  </si>
  <si>
    <t>A09.05.300</t>
  </si>
  <si>
    <t>Определение секреторного белка эпидидимиса человека 4 (НЕ4) в крови</t>
  </si>
  <si>
    <t>A09.05.247</t>
  </si>
  <si>
    <t>Исследование уровня растворимого фрагмента цитокератина 19 (CYFRA 21.1) в крови</t>
  </si>
  <si>
    <t>A09.05.246</t>
  </si>
  <si>
    <t>Исследование уровня нейронспецифической енолазы в крови</t>
  </si>
  <si>
    <t>A09.05.297</t>
  </si>
  <si>
    <t>Исследования уровня бетта-изомеризованного С-концевого телопептида коллагена 1 типа (В - cross laps) в крови</t>
  </si>
  <si>
    <t>A09.05.298</t>
  </si>
  <si>
    <t>Исследование уровня антигена плоскоклеточной карциномы (SCC) в крови</t>
  </si>
  <si>
    <t>Иммунологические исследования</t>
  </si>
  <si>
    <t>A09.05.074</t>
  </si>
  <si>
    <t xml:space="preserve">Исследование уровня циркулирующих иммунных комплексов в  крови                                                   </t>
  </si>
  <si>
    <t>A09.05.075.001</t>
  </si>
  <si>
    <t>Исследование уровня C3 фракции комплемента</t>
  </si>
  <si>
    <t>A09.05.075.002</t>
  </si>
  <si>
    <t>Исследование уровня C4 фракции комплемента</t>
  </si>
  <si>
    <t>A12.06.028</t>
  </si>
  <si>
    <t>Определение содержания антител к антигенам спермальной жидкости в плазме крови</t>
  </si>
  <si>
    <t>A12.06.030.001</t>
  </si>
  <si>
    <t>Определение содержания антител к фосфолипидам в крови (IgG)</t>
  </si>
  <si>
    <t>A12.06.030.002</t>
  </si>
  <si>
    <t>Определение содержания антител к фосфолипидам в крови (IgМ)</t>
  </si>
  <si>
    <t>A12.06.071.001</t>
  </si>
  <si>
    <t>Определение содержания антител к тканям яичника  (исследование антиовариальных антител)</t>
  </si>
  <si>
    <t>A09.05.054.002</t>
  </si>
  <si>
    <t>Исследование уровня иммуноглобулина А в крови</t>
  </si>
  <si>
    <t>A09.05.054.003</t>
  </si>
  <si>
    <t>Исследование уровня иммуноглобулина М в крови</t>
  </si>
  <si>
    <t>A09.05.054.004</t>
  </si>
  <si>
    <t>Исследование уровня иммуноглобулина G в крови</t>
  </si>
  <si>
    <t>A09.05.054.001</t>
  </si>
  <si>
    <t>Исследование уровня общего иммуноглобулина E в крови</t>
  </si>
  <si>
    <t>Бактериологические исследования</t>
  </si>
  <si>
    <t>A26.30.006</t>
  </si>
  <si>
    <t>Определение чувствительности микроорганизмов к бактериофагам</t>
  </si>
  <si>
    <t>A26.23.116.02</t>
  </si>
  <si>
    <t>Микробиологическое (культуральное) исследование на  микрофлору с определением чувствительности к антибиотикам (аэробные микроорганизмы)</t>
  </si>
  <si>
    <t>A26.07.005.001</t>
  </si>
  <si>
    <t>Микробиологическое (культуральное) исследование абсцессов на аэробные и факультативно-анаэробные микроорганизмы, (микрофлора с определением чувствительности к антибиотикам (аэробные и факультативно-анаэробные микроорганизмы)</t>
  </si>
  <si>
    <t>A26.30.010.001</t>
  </si>
  <si>
    <t>Микробиологическое (культуральное) исследование грудного молока на золотистый стафилококк,(исследование  на золотистый стафилококк с определением чувствительности к антибиотикам и бактериофагам, в т.ч. определение метициллино-резистентных штаммов)</t>
  </si>
  <si>
    <t>A26.05.001</t>
  </si>
  <si>
    <t>Микробиологическое (культуральное) исследование крови на стерильность</t>
  </si>
  <si>
    <t>A26.05.002</t>
  </si>
  <si>
    <t>Микробиологическое (культуральное) исследование крови на тифо-паратифозную группу микроорганизмов</t>
  </si>
  <si>
    <t>A26.05.006.001</t>
  </si>
  <si>
    <t>Микробиологическое (культуральное) исследование крови на дрожжевые грибы (Посев на грибы рода Кандида с определением чувствительности к антимикотическим препаратам)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</si>
  <si>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</si>
  <si>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</si>
  <si>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A26.09.002</t>
  </si>
  <si>
    <t>Микробиологическое (культуральное) исследование мокроты на микобактерии туберкулеза (Mycobacterium tuberculosis complex)</t>
  </si>
  <si>
    <t>A26.09.006</t>
  </si>
  <si>
    <t>Микробиологическое (культуральное) исследование мокроты на микоплазму (Mycoplasma pneumoniae)</t>
  </si>
  <si>
    <t>A26.09.007</t>
  </si>
  <si>
    <t>Микробиологическое (культуральное) исследование бронхоальвеолярной лаважной жидкости на микоплазму (Mycoplasma pneumoniae)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</si>
  <si>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</si>
  <si>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</si>
  <si>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A26.09.024</t>
  </si>
  <si>
    <t>Микробиологическое (культуральное) исследование мокроты на дрожжевые грибы</t>
  </si>
  <si>
    <t>A26.10.005</t>
  </si>
  <si>
    <t>Микробиологическое (культуральное) исследование биоптата на дрожжевые грибы</t>
  </si>
  <si>
    <t>A26.09.029</t>
  </si>
  <si>
    <t>Микробиологическое (культуральное) исследование мокроты на грибы (дрожжевые и мицелильные)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</si>
  <si>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</si>
  <si>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</si>
  <si>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A26.21.014.001</t>
  </si>
  <si>
    <t>Микробиологическое (культуральное) исследование отделяемого из уретры на дрожжевые грибы и  аэробные, факультативно-анаэробные микроорганизмы</t>
  </si>
  <si>
    <t>A26.21.003</t>
  </si>
  <si>
    <t>Микробиологическое (культуральное) исследование отделяемого из уретры на хламидию трахоматис (Chlamydia trachomatis)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</si>
  <si>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</si>
  <si>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</si>
  <si>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A26.21.014</t>
  </si>
  <si>
    <t>Микробиологическое (культуральное) исследование отделяемого из уретры на дрожжевые грибы</t>
  </si>
  <si>
    <t>A26.21.026</t>
  </si>
  <si>
    <t>Микробиологическое (культуральное) исследование эякулята на аэробные и факультативно-анаэробные условно-патогенные микроорганизмы</t>
  </si>
  <si>
    <t>A26.25.001</t>
  </si>
  <si>
    <t>Микробиологическое (культуральное) исследование отделяемого из ушей на аэробные и факультативно-анаэробные условно-патогенные микроорганизмы</t>
  </si>
  <si>
    <t>A26.26.004</t>
  </si>
  <si>
    <t>Микробиологическое (культуральное) исследование отделяемого конъюнктивы на аэробные и факультативно-анаэробные условно-патогенные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</si>
  <si>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</si>
  <si>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</si>
  <si>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A09.07.004.001</t>
  </si>
  <si>
    <t>Исследование отделяемого из полости рта на чувствительность к антибактериальным и противогрибковым препаратам из зева</t>
  </si>
  <si>
    <t>A09.07.004.002</t>
  </si>
  <si>
    <t>Исследование отделяемого из полости рта на чувствительность к антибактериальным и противогрибковым препаратам из носа (гайморовых пазух)</t>
  </si>
  <si>
    <t>Исследование биоматериалов: слизи из носоглотки и носа, мокроты, промывных вод бронхов и трахеи, отделяемого пазух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</si>
  <si>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</si>
  <si>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</si>
  <si>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</si>
  <si>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</si>
  <si>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A26.08.015.001</t>
  </si>
  <si>
    <t>Бактериологическое исследование отделяемого из зева на стрептококк группы A (Streptococcus gr. A), (исследование β-гемолитический стрептококк с определением чувствительности к антибиотикам)</t>
  </si>
  <si>
    <t>Исследование биоматериалов: кала, желчи, биоптатов</t>
  </si>
  <si>
    <t>A26.05.016</t>
  </si>
  <si>
    <t xml:space="preserve">Исследование микробиоценоза  кишечника  (дисбактериоз) 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</si>
  <si>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</si>
  <si>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</si>
  <si>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A26.19.001.001</t>
  </si>
  <si>
    <t>Микробиологическое (культуральное) исследование фекалий/ректального мазка на возбудителя дизентерии (Shigella spp.), (патогенныеэнтеробактерии (посев) на диз.группу (дизентерия,сальмонелез, патогенные кишечные палочки с опред. чувствительности к антибиотикам)</t>
  </si>
  <si>
    <t>A26.19.008.002</t>
  </si>
  <si>
    <t xml:space="preserve">Микробиологическое (культуральное) исследование на  условно-патогенные энтеробактерии и  золотистый стафилококк с определеним чувствительности к антибиотикам и бактериофагам </t>
  </si>
  <si>
    <t>A26.19.004.001</t>
  </si>
  <si>
    <t>Микробиологическое (культуральное) исследование фекалий/ректального мазка на возбудитель иерсиниоза (Yersinia enterocolitica)</t>
  </si>
  <si>
    <t>A26.19.005</t>
  </si>
  <si>
    <t>Микробиологическое (культуральное) исследование фекалий/ректального мазка на патогенные кампилобактерии (Campylobacter jejuni/coli)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</si>
  <si>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</si>
  <si>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</si>
  <si>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Исследование биоматериалов: отделяемого мочеполовых органов (влагалища, шейки матки, уретры, эякулята, секрета простаты и др.)</t>
  </si>
  <si>
    <t>A26.21.002.001</t>
  </si>
  <si>
    <t>Микробиологическое (культуральное) исследование отделяемого из уретры на гонококк (Neisseria gonorrhoeae), (исследование отделяемого на гонококк (Neisseria gonorrhoeae</t>
  </si>
  <si>
    <t>A26.20.017.001</t>
  </si>
  <si>
    <t>Микроскопическое исследование отделяемого женских половых органов на трихомонады (Trichomonas vaginalis), ( исследование  на трихомонасвагиналис (Trichomonas vaginalis))</t>
  </si>
  <si>
    <t>A26.20.007.002</t>
  </si>
  <si>
    <t>Микробиологическое исследование отделяемого женских половых органов на неспорообразующие анаэробные микроорганизмы, (посев на гарднереллы)</t>
  </si>
  <si>
    <t>A26.20.008.001</t>
  </si>
  <si>
    <t>Микробиологическое (культуральное) исследование отделяемого женских половых органов на аэробные и факультативно-анаэробные микроорганизмы, (микробиоценоз влагалища с определением чувствительности к антибиотикам)</t>
  </si>
  <si>
    <t>A26.20.004.001</t>
  </si>
  <si>
    <t>Микробиологическое (культуральное) отделяемого женских половых органов на хламидии (Chlamydia trachomatis), (исследование (культуральное)  на хламидии (Chlamydia trachomatis)</t>
  </si>
  <si>
    <t>A26.01.010.001</t>
  </si>
  <si>
    <t>Микробиологическое (культуральное) исследование соскоба с кожи на грибы (дрожжевые, плесневые, дерматомицеты), (исследование на грибы (дрожжевые, плесневые, дерматомицеты))</t>
  </si>
  <si>
    <t>A26.21.004.001</t>
  </si>
  <si>
    <t>Микробиологическое (культуральное) исследование отделяемого из уретры на уреаплазму уреалитикум (Ureaplasma urealyticum), (Исследование с определением чувствительности  к антибиотикам количественным определением микоплазмы хоминис (Mycoplasma hominis и Ureaplasma species))</t>
  </si>
  <si>
    <t>A12.06.043.001</t>
  </si>
  <si>
    <t>Определение содержания антител к антигенам групп крови, (антирезусные антитела крови)</t>
  </si>
  <si>
    <t>Реакция  пассивной гемагглютинации  с эритроцитарными диагностикумами</t>
  </si>
  <si>
    <t>A26.06.098</t>
  </si>
  <si>
    <t>Определение антител классов М, G (IgM, IgG) к шигелле Флекснера (Shigella flexneri) в крови</t>
  </si>
  <si>
    <t>A26.06.097.001</t>
  </si>
  <si>
    <t>Определение антител классов M, G (IgM, IgG) к шигелле Зонне (Shigella sonnei) в крови (РПГАс дизентерийными диагностикумами (S.sоnnei))</t>
  </si>
  <si>
    <t>A26.06.077.002</t>
  </si>
  <si>
    <t>Определение антител к сальмонелле тифи (Salmonella typhi) в крови (РПГА с сыпнотифозным диагностикумом)</t>
  </si>
  <si>
    <t>A26.06.093.001</t>
  </si>
  <si>
    <t>Определение антител классов M, G (IgM, IgG) к иерсинии энтероколитика (Yersinia enterocolitica) в крови ( РПГА с иерсиниозными диагностикумами (Y.enterocolitica 03))</t>
  </si>
  <si>
    <t>A26.06.093.002</t>
  </si>
  <si>
    <t>Определение антител классов M, G (IgM, IgG) к иерсинии энтероколитика (Yersinia enterocolitica) в крови ( РПГА с иерсиниозными диагностикумами (Y.enterocolitica 09))</t>
  </si>
  <si>
    <t>A26.06.094.001</t>
  </si>
  <si>
    <t>Определение антител классов M, G (IgM, IgG) к иерсинии псевдотуберкулеза (Yersinia pseudotuberculosis) в крови, (РПГА с иерсиниозными диагностикумами (Y.pseudotuberculosis))</t>
  </si>
  <si>
    <t>A26.06.073.001</t>
  </si>
  <si>
    <t>Определение антител к сальмонелле кишечной (Salmonella enterica) в крови (РПГА с сальмонеллезным О-комплексным диагностикумом)</t>
  </si>
  <si>
    <t>A26.06.073.002</t>
  </si>
  <si>
    <t>Определение антител к сальмонелле кишечной (Salmonella enterica) в крови,(РПГА с сальмонеллезными групповыми диагностикумами (группа A))</t>
  </si>
  <si>
    <t>A26.06.073.003</t>
  </si>
  <si>
    <t>Определение антител к сальмонелле кишечной (Salmonella enterica) в крови,(РПГА с сальмонеллезными групповыми диагностикумами (группа B))</t>
  </si>
  <si>
    <t>A26.06.073.004</t>
  </si>
  <si>
    <t>Определение антител к сальмонелле кишечной (Salmonella enterica) в крови, (РПГА с сальмонеллезными групповыми диагностикумами (группа C))</t>
  </si>
  <si>
    <t>A26.06.073</t>
  </si>
  <si>
    <t>Определение антител к сальмонелле кишечной (Salmonella enterica) в крови, (РПГА с сальмонеллезными групповыми диагностикумами (группа D))</t>
  </si>
  <si>
    <t>A26.06.077.001</t>
  </si>
  <si>
    <t>Определение антител к сальмонелле тифи (Salmonella typhi) в крови, (РПГА с сальмонеллезными групповыми диагностикумами (группа Vi -брюшной тиф))</t>
  </si>
  <si>
    <t>A26.06.104.001</t>
  </si>
  <si>
    <t>Определение антител к дифтерийному анатоксину в крови (РПГА с дифтерийным диагностикумом )</t>
  </si>
  <si>
    <t>A26.06.103</t>
  </si>
  <si>
    <t>Определение антител к возбудителю коклюша (Bordetella pertussis) в крови</t>
  </si>
  <si>
    <t>A26.06.102</t>
  </si>
  <si>
    <t>Определение антител к возбудителю паракоклюша (Bordetella parapertussis) в крови</t>
  </si>
  <si>
    <t>A26.06.132.001</t>
  </si>
  <si>
    <t>Определение антигена бруцелл (Brucella spp.)  в крови (Реакция Райта-Хедльсона (род Brucella))</t>
  </si>
  <si>
    <t>A26.06.073.006</t>
  </si>
  <si>
    <t>Определение антител к сальмонелле кишечной (Salmonella enterica) в крови (РПГА с сальмонеллезными групповыми диагностикумами (группа Е))</t>
  </si>
  <si>
    <t>Молекулярно-биологические исследования методом ПЦР (кровь, сперма, моча, слюна, кал, мазок из зева, глаза, соскоб из мочеполовых органов и другой материал)</t>
  </si>
  <si>
    <t>A26.20.032.002</t>
  </si>
  <si>
    <t>Молекулярно-биологическое исследование влагалищного отделяемого на микроорганизмы-маркеры бактериального вагиноза (Фемофлор-16 показателей)</t>
  </si>
  <si>
    <t>A26.20.032.003</t>
  </si>
  <si>
    <t>Молекулярно-биологическое исследование влагалищного отделяемого на микроорганизмы-маркеры бактериального вагиноза (Фемофлор "скрининг"-13 показателей)</t>
  </si>
  <si>
    <t>A26.21.036.001</t>
  </si>
  <si>
    <t>Определение ДНК возбудителей инфекции, передаваемые половым путем (Neisseria gonorrhoeae, Trichomonas vaginalis, Chlamydia trachomatis, Mycoplasma genitalium) в отделяемом из уретры методом ПЦР (Андрофлор)</t>
  </si>
  <si>
    <t>A26.21.007</t>
  </si>
  <si>
    <t xml:space="preserve">Молекулярно-биологическое исследование отделяемого из уретры  на хламидии трахоматис (Chlamidia trachomatis)            </t>
  </si>
  <si>
    <t>A26.08.030</t>
  </si>
  <si>
    <t>A26.08.014</t>
  </si>
  <si>
    <t>Молекулярно-биологическое исследование отделяемого верхних дыхательных путей на микоплазму хоминис (Mycoplasma hominis)</t>
  </si>
  <si>
    <t>A26.21.031</t>
  </si>
  <si>
    <t xml:space="preserve">Молекулярно-биологическое исследование  отделяемого из уретры на микоплазму гениталиум (Mycoplasma genitalium)  </t>
  </si>
  <si>
    <t>A26.08.029</t>
  </si>
  <si>
    <t>А26.20.035</t>
  </si>
  <si>
    <t>Молекулярно-биологическое исследование  отделяемого слизистых оболочек женских половых органов на уреаплазмы (Ureaplasma spр.) с уточнением вида</t>
  </si>
  <si>
    <t>A26.20.033</t>
  </si>
  <si>
    <t>A.26.20.026</t>
  </si>
  <si>
    <t xml:space="preserve">Молекулярно-биологическое исследование отделяемого слизистых оболочек женских половых органов   на  трихомонас вагиналис (Trichomonas vaginalis)  </t>
  </si>
  <si>
    <t>A26.20.030</t>
  </si>
  <si>
    <t xml:space="preserve">Молекулярно-биологическое исследование влагалищного отделяемого на гарднереллу вагиналис (Gardnerella vaginalis)   </t>
  </si>
  <si>
    <t>A26.23.026.003</t>
  </si>
  <si>
    <t xml:space="preserve">Молекулярно-биологическое исследование  (Neisseria species)  </t>
  </si>
  <si>
    <t>A26.23.026.001</t>
  </si>
  <si>
    <t>Определение ДНК менингококка (Neisseria meningitidis) в спинномозговой жидкости методом ПЦР (Молекулярно-биологическое исследование   (Neisseria мeningitides) группы А, В, С методом ПЦР)</t>
  </si>
  <si>
    <t>A26.20.022.001</t>
  </si>
  <si>
    <t>Определение ДНК гонококка (Neiseria gonorrhoeae) в отделяемом слизистых оболочек женских половых органов методом ПЦР</t>
  </si>
  <si>
    <t>A26.20.048.001</t>
  </si>
  <si>
    <t>Молекулярно-биологическое исследование влагалищного отделяемого на грибы рода кандида (Candida spp.) с уточнением вида ( исследование  на грибы рода Кандида (Candida species) )</t>
  </si>
  <si>
    <t>A26.05.025</t>
  </si>
  <si>
    <t>Молекулярно-биологическое исследование крови  на  Treponema pallidum</t>
  </si>
  <si>
    <t>A26.05.044.001</t>
  </si>
  <si>
    <t>Определение ДНК гемофильной палочки (Haemophilus influenzae) в крови методом ПЦР, качественное исследование</t>
  </si>
  <si>
    <t>A26.01.026.001</t>
  </si>
  <si>
    <t>Определение ДНК Streptococcus pyogenes (SGA) в везикулярной жидкости, соскобах с высыпаний методом ПЦР, качественное исследование</t>
  </si>
  <si>
    <t>A26.01.034.001</t>
  </si>
  <si>
    <t>Определение ДНК микобактерий туберкулеза (Mycobacterium tuberculosis complex) в препарате нативной ткани кожи или парафинового блока методом ПЦР</t>
  </si>
  <si>
    <t>A26.08.032.001</t>
  </si>
  <si>
    <t>Определение ДНК возбудителя дифтерии (Corynebacterium diphtheriae) в мазках со слизистой оболочки носоглотки методом ПЦР</t>
  </si>
  <si>
    <t>A26.19.068.001</t>
  </si>
  <si>
    <t>Определение ДНК патогенных кампилобактерий (Campylobacter jejuni/coli) в образцах фекалий методом ПЦР</t>
  </si>
  <si>
    <t>A26.19.063.001</t>
  </si>
  <si>
    <t>Определение ДНК микроорганизмов рода шигелла (Shigella spp.) в образцах фекалий методом ПЦР</t>
  </si>
  <si>
    <t>A26.19.064.001</t>
  </si>
  <si>
    <t>Определение ДНК микроорганизмов рода сальмонелла (Salmonella spp.) в образцах фекалий методом ПЦР</t>
  </si>
  <si>
    <t>A26.19.071.001</t>
  </si>
  <si>
    <t>Определение ДНК возбудителя диффициального клостридиоза (Clostridium difficile) в образцах фекалий методом ПЦР</t>
  </si>
  <si>
    <t>A26.19.070.001</t>
  </si>
  <si>
    <t>Определение ДНК хеликобактер пилори (Helicobacter pylori) в образцах фекалий методом ПЦР</t>
  </si>
  <si>
    <t>A26.05.037.001</t>
  </si>
  <si>
    <t>Определение ДНК листерий (Listeria monocytogenes) методом ПЦР в крови, качественное исследование</t>
  </si>
  <si>
    <t>A26.19.066.001</t>
  </si>
  <si>
    <t>Определение ДНК возбудителя иерсиниоза (Yersinia enterocolitica) в образцах фекалий методом ПЦР</t>
  </si>
  <si>
    <t>A26.19.067.001</t>
  </si>
  <si>
    <t>Определение ДНК возбудителя псевдотуберкулеза (Yersinia pseudotuberculosis) в образцах фекалий методом ПЦР</t>
  </si>
  <si>
    <t>A26.05.050.001</t>
  </si>
  <si>
    <t>Определение ДНК бруцелл (Brucella spp.) в крови методом ПЦР</t>
  </si>
  <si>
    <t>A26.05.013.001</t>
  </si>
  <si>
    <t>Определение ДНК токсоплазмы (Toxoplasma gondii) методом ПЦР в периферической и пуповинной крови</t>
  </si>
  <si>
    <t>A26.05.035.002</t>
  </si>
  <si>
    <t>Определение ДНК вируса простого герпеса 1 и 2 типов (Herpes simplex virus types 1, 2) методом ПЦР в крови, качественное исследование</t>
  </si>
  <si>
    <t>A26.05.011.003</t>
  </si>
  <si>
    <t>Молекулярно-биологическое исследование  на вирус герпеса  4 типа Эпштейн-Барра (Epstein-Barr virus) методом полимеразной цепной реакции с электрофоретической детекцией</t>
  </si>
  <si>
    <t>A26.05.017</t>
  </si>
  <si>
    <t xml:space="preserve">Молекулярно-биологическое исследование  на цитомегаловирус (Cytomegalovirus)        </t>
  </si>
  <si>
    <t>A26.20.009.005</t>
  </si>
  <si>
    <t>Молекулярно-биологическое исследование на папилломавирусы (Human Papilloma virus) 16,18 типы методом ПЦР</t>
  </si>
  <si>
    <t>A26.05.039.003</t>
  </si>
  <si>
    <t>Молекулярно-биологическое исследование на вирус краснухи (Rubella virus) методом полимеразной цепной реакции с электрофоретической детекцией</t>
  </si>
  <si>
    <t>A26.05.019.003</t>
  </si>
  <si>
    <t>Определение генотипа вируса гепатита С (Hepatitis С virus)</t>
  </si>
  <si>
    <t>A26.08.022</t>
  </si>
  <si>
    <t>Молекулярно-биологическое исследование мазков со слизистой оболочки носоглотки на аденовирус (Human Adenovirus)</t>
  </si>
  <si>
    <t>A26.19.072</t>
  </si>
  <si>
    <t>Молекулярно-биологическое исследование фекалий на не полиомиелитные энтеровирусы</t>
  </si>
  <si>
    <t>A26.19.074</t>
  </si>
  <si>
    <t>Молекулярно-биологическое исследование фекалий на ротавирусы (Rotavirus gr.A)</t>
  </si>
  <si>
    <t>A26.05.032.003</t>
  </si>
  <si>
    <t>Молекулярно-биологическое исследование периферической и пуповинной крови на парвовирус В19 (Parvovirus В19)</t>
  </si>
  <si>
    <t>A26.05.020.002</t>
  </si>
  <si>
    <t>Определение ДНК вируса гепатита В (Hepatitis В virus) в крови методом ПЦР, количественное исследование</t>
  </si>
  <si>
    <t>A26.05.020</t>
  </si>
  <si>
    <t>Молекулярно-биологическое исследование крови на вирус гепатита В (Hepatitis В virus)</t>
  </si>
  <si>
    <t>A26.05.019.002</t>
  </si>
  <si>
    <t>Определение ДНК вируса гепатита C (Hepatitis C virus) в крови методом ПЦР, количественное исследование</t>
  </si>
  <si>
    <t>A26.05.019</t>
  </si>
  <si>
    <t>Молекулярно-биологическое исследование крови на вирус гепатита С (Hepatitis С virus)</t>
  </si>
  <si>
    <t>A26.05.017.002</t>
  </si>
  <si>
    <t>Определение ДНК цитомегаловируса (Cytomegalovirus) вметодом ПЦР в периферической и пуповинной крови, количественное исследование</t>
  </si>
  <si>
    <t>A26.05.035.003</t>
  </si>
  <si>
    <t>Определение ДНК простого герпеса 1 и 2 типов (Herpes simplex virus types 1, 2) методом ПЦР в крови, количественное исследование</t>
  </si>
  <si>
    <t>A26.05.033</t>
  </si>
  <si>
    <t>Молекулярно-биологическое исследование периферической и пуповинной крови на вирус герпеса 6 типа (HHV6)</t>
  </si>
  <si>
    <t>A26.05.042</t>
  </si>
  <si>
    <t>Молекулярно-биологическое исследование крови на вирус ветряной оспы и опоясывающего лишая (Varicella-Zoster virus)</t>
  </si>
  <si>
    <t>A26.26.007.001</t>
  </si>
  <si>
    <t>Молекулярно-биологическое исследование  хламидии  пситтаци(орнитоз) ДНК   методом полимеразной цепной реакции с гибридизационно-флуоресцентной детекцией</t>
  </si>
  <si>
    <t>А26.06.011.002</t>
  </si>
  <si>
    <t>Молекулярно-биологическое исследование на вирус клещевого энцефалита (Tick-borne encephalitis virus) методом ПЦР(РНК)</t>
  </si>
  <si>
    <t>A26.05.053.001</t>
  </si>
  <si>
    <t>Молекулярно-биологическое исследование на вирус клещевого  Лайм-боррелиоза ДНК  методом полимеразной цепной реакции с гибридизационно-флуоресцентной детекцией</t>
  </si>
  <si>
    <t>A26.05.057.003</t>
  </si>
  <si>
    <t>Молекулярно-биологическое исследование на вирус клещевого Эрлихиоза ДНК  методом полимеразной цепной реакции с гибридизационно-флуоресцентной детекцией</t>
  </si>
  <si>
    <t>A26.05.052.002</t>
  </si>
  <si>
    <t>Молекулярно-биологическое исследование на вирус клещевого  бабезиоза ДНК  методом полимеразной цепной реакции с гибридизационно-флуоресцентной детекцией</t>
  </si>
  <si>
    <t>A26.08.019.004</t>
  </si>
  <si>
    <t>Молекулярно-биологическое исследование  на   вирус "свиного" гриппа A/H1N1  методом полимеразной цепной реакции с гибридизационно-флуоресцентной детекцией</t>
  </si>
  <si>
    <t>A26.20.009.003.001</t>
  </si>
  <si>
    <t xml:space="preserve">Определение ДНК вирусов папилломы человека (Papilloma virus) высокого канцерогенного риска в отделяемом (соскобе) из цервикального канала методом ПЦР, количественное исследование (+ соскоб из уретры , 16,18,31,33,35,39,45,51,52,56,58,59-типы) </t>
  </si>
  <si>
    <t>A26.20.009.003.002</t>
  </si>
  <si>
    <t>A26.20.009.003.003</t>
  </si>
  <si>
    <t>A26.21.044</t>
  </si>
  <si>
    <t>Молекулярно-биологическое исследование секрета простаты на грибы рода кандида (Candida spp.) с уточнением вида</t>
  </si>
  <si>
    <t>A26.21.055</t>
  </si>
  <si>
    <t>Молекулярно-биологическое исследование отделяемого из уретры на грибы рода кандида (Candida spp.) с уточнением вида</t>
  </si>
  <si>
    <t>A26.21.038</t>
  </si>
  <si>
    <t>Молекулярно-биологическое исследование секрета простаты на гонококк (Neisseria gonorrhoeae)</t>
  </si>
  <si>
    <t>A26.21.024</t>
  </si>
  <si>
    <t>Молекулярно-биологическое исследование спермы на гонококк (Neisseria gonorrhoeae)</t>
  </si>
  <si>
    <t>A26.28.015</t>
  </si>
  <si>
    <t>Молекулярно-биологическое исследование мочи на  гонококк (Neisseria gonorrhoeae)</t>
  </si>
  <si>
    <t>A26.20.030.001</t>
  </si>
  <si>
    <t>Определение ДНК гарднереллы вагиналис (Gadnerella vaginalis) во влагалищном отделяемом методом ПЦР (соскоб из уретры)</t>
  </si>
  <si>
    <t>A26.21.027</t>
  </si>
  <si>
    <t>Молекулярно-биологическое исследование отделяемого из уретры на уреаплазмы (Ureaplasma spp.) с уточнением вида</t>
  </si>
  <si>
    <t>A26.21.045</t>
  </si>
  <si>
    <t>Молекулярно-биологическое исследование секрета простаты на уреаплазмы  (Ureaplasma spp.) с уточнением вида</t>
  </si>
  <si>
    <t>A26.28.024.001</t>
  </si>
  <si>
    <t>Определение ДНК уреаплазм (Ureaplasma spp.) с уточнением вида в моче методом ПЦР</t>
  </si>
  <si>
    <t>A26.21.023</t>
  </si>
  <si>
    <t>Молекулярно-биологическое исследование спермы на уреаплазмы (Ureaplasma urealyticum, Ureaplasma parvum)</t>
  </si>
  <si>
    <t>A26.21.042</t>
  </si>
  <si>
    <t xml:space="preserve">Молекулярно-биологическое исследование секрета простаты на микоплазму хоминис (Mycoplasma hominis) </t>
  </si>
  <si>
    <t>A26.21.022</t>
  </si>
  <si>
    <t xml:space="preserve">Молекулярно-биологическое исследование спермы на микоплазму хоминис (Mycoplasma hominis) </t>
  </si>
  <si>
    <t>A26.21.032.002</t>
  </si>
  <si>
    <t xml:space="preserve">Определение ДНК микоплазмы хоминис  (Mycoplasma hominis) в отделяемом из уретры методом ПЦР, количественное исследование </t>
  </si>
  <si>
    <t>A26.28.018.002</t>
  </si>
  <si>
    <t xml:space="preserve">Определение ДНК микоплазмы хоминис  (Mycoplasma hominis) в моче методом ПЦР, количественное исследование </t>
  </si>
  <si>
    <t>Молекулярно-биологическое исследование отделяемого женских половых органов на условно-патогенные генитальные микоплазмы  (Ureaplasma parvum, Ureaplasma urealyticum, Mycoplasma hominis)</t>
  </si>
  <si>
    <t>A26.21.025</t>
  </si>
  <si>
    <t>Молекулярно-биологическое исследование спермы на трихомонас вагиналис (Trichomonas vaginalis)</t>
  </si>
  <si>
    <t>A26.21.030</t>
  </si>
  <si>
    <t>Молекулярно-биологическое исследование отделяемого из уретры на трихомонас вагиналис (Trichomonas vaginalis)</t>
  </si>
  <si>
    <t>A26.21.021</t>
  </si>
  <si>
    <t>Молекулярно-биологическое исследование спермы на микоплазму гениталиум (Mycoplasma genitalium)</t>
  </si>
  <si>
    <t>A26.07.014</t>
  </si>
  <si>
    <t>Молекулярно-биологическое исследование нативного препарата тканей полости рта или парафинового блока для дифференциации видов Mycobacterium tuberculosis complex (M.tuberculosis, M.bovis, M.bovis BCG)</t>
  </si>
  <si>
    <t>Молекулярно-биологическое исследование мазков со слизистой оболочки носоглотки на  Mycoplasma pneumoniae</t>
  </si>
  <si>
    <t>A26.08.024</t>
  </si>
  <si>
    <t>Молекулярно-биологическое исследование мазков со слизистой оболочки носоглотки  вирусов парагриппа (Human Parainfluenza virus)</t>
  </si>
  <si>
    <t>Молекулярно-биологическое исследование мазков со слизистой оболочки носоглотки  на (Chlamydophila pneumoniae)</t>
  </si>
  <si>
    <t>A26.08.052</t>
  </si>
  <si>
    <t>Молекулярно-биологическое исследование мазков со слизистой оболочки ротоглотки  на Streptococcus pneumoniae</t>
  </si>
  <si>
    <t>A26.08.055</t>
  </si>
  <si>
    <t>Молекулярно-биологическое исследование мазков со слизистой оболочки ротоглотки  на Staphylococcus aureus</t>
  </si>
  <si>
    <t>A26.08.036</t>
  </si>
  <si>
    <t>Молекулярно-биологическое исследование мазков со слизистой оболочки носоглотки  на Staphylococcus aureus</t>
  </si>
  <si>
    <t>A26.08.031</t>
  </si>
  <si>
    <t>Молекулярно-биологическое исследование мазков со слизистой оболочки носоглотки  на возбудителя коклюша (Bordetella pertussis, Bordetella parapertussis, Bordetella bronchiseprica)</t>
  </si>
  <si>
    <t>A26.08.032</t>
  </si>
  <si>
    <t>Молекулярно-биологическое исследование мазков со слизистой оболочки носоглотки  на возбудитель дифтерии  (Corynebacterium diphtheriae)</t>
  </si>
  <si>
    <t>A26.08.038</t>
  </si>
  <si>
    <t>Молекулярно-биологическое исследование мазков со слизистой оболочки ротоглотки  на вирус гриппа (Influenza virus)</t>
  </si>
  <si>
    <t>A26.08.042</t>
  </si>
  <si>
    <t>Молекулярно-биологическое исследование мазков со слизистой оболочки ротоглотки  вирусов  парагриппа (Human Parainfluenza virus)</t>
  </si>
  <si>
    <t>A26.19.075</t>
  </si>
  <si>
    <t>Молекулярно-биологическое исследование фекалий на калицивирусы (норовирусы, саповирусы) (Caliciviridae (Norovirus, Sapovirus)</t>
  </si>
  <si>
    <t>A26.19.076</t>
  </si>
  <si>
    <t>Молекулярно-биологическое исследование фекалий на астровирусы (Astrovirus)</t>
  </si>
  <si>
    <r>
      <rPr>
        <b/>
        <i/>
        <sz val="11"/>
        <rFont val="Times New Roman"/>
        <family val="1"/>
        <charset val="204"/>
      </rPr>
      <t>Диагностика инфекционных заболеваний</t>
    </r>
    <r>
      <rPr>
        <sz val="11"/>
        <rFont val="Times New Roman"/>
        <family val="1"/>
        <charset val="204"/>
      </rPr>
      <t xml:space="preserve"> </t>
    </r>
  </si>
  <si>
    <t>A26.06.034.001</t>
  </si>
  <si>
    <t>Определение антител класса M (anti-HAV IgM) к вирусу гепатита A (Hepatitis A virus) в крови</t>
  </si>
  <si>
    <t>A26.06.034.002</t>
  </si>
  <si>
    <t>Обнаружение антител класса G (anti-HAV IgG) к вирусу гепатита A (Hepatitis A virus) в крови</t>
  </si>
  <si>
    <t>A26.06.035</t>
  </si>
  <si>
    <t>Определение антигена (HbeAg) вируса гепатита B (Hepatitis B virus) в крови</t>
  </si>
  <si>
    <t>A26.06.038</t>
  </si>
  <si>
    <t>Определение антител к е-антигену (anti-HBe) вируса гепатита В (Hepatitis В virus) в крови</t>
  </si>
  <si>
    <t>A26.06.038.001</t>
  </si>
  <si>
    <t>Определение антител к e-антигену (anti-HBe) вируса гепатита B (Hepatitis B virus) в крови,((anti - HBcor) общий в крови)</t>
  </si>
  <si>
    <t>A26.06.043</t>
  </si>
  <si>
    <t>Определение антител к вирусу гепатита D (Hepatitis D virus) в крови</t>
  </si>
  <si>
    <t>A26.06.044.001</t>
  </si>
  <si>
    <t>Определение антител класса М (anti-HEV IgM) к вирусу гепатита Е (HepatitisEvirus) в крови</t>
  </si>
  <si>
    <t>A26.06.044.002</t>
  </si>
  <si>
    <t>Определение антител класса G (anti-HEV IgG) к вирусу гепатита Е (Hepatitis Evirus) в крови</t>
  </si>
  <si>
    <t>A07.16.006</t>
  </si>
  <si>
    <t>13 C - уреазный дыхательный тест (Helicobacter pylori)</t>
  </si>
  <si>
    <t>A26.06.040.002</t>
  </si>
  <si>
    <t>Определение антител к поверхностному антигену (HBsAg) вируса гепатита B (Hepatitis B virus) в крови, количественное исследование</t>
  </si>
  <si>
    <t>Диагностика TORCH - инфекций</t>
  </si>
  <si>
    <t>A26.06.022.002</t>
  </si>
  <si>
    <t>Определение антител класса M (IgM) к цитомеголовирусу (Cytomegalovirus) в крови</t>
  </si>
  <si>
    <t>A26.06.022.001</t>
  </si>
  <si>
    <t>Определение антител класса G (IgG) к цитомегаловирусу (Cytomegalovirus) в крови</t>
  </si>
  <si>
    <t>A26.06.045.003</t>
  </si>
  <si>
    <t>Определение антител класса М (IgM) к вирусу простого герпеса 1 и 2 типов (Herpes simplex virus types 1, 2) в крови</t>
  </si>
  <si>
    <t>A26.06.046.002</t>
  </si>
  <si>
    <t>Определение авидности антител класса G к вирусу простого герпеса 1 и 2 типов (Herpes simplex virus types 1, 2)</t>
  </si>
  <si>
    <t>A26.06.046.003</t>
  </si>
  <si>
    <t>Определение антител класса Ig M к вирусу (anti - Varicella zoster) ветряной оспы</t>
  </si>
  <si>
    <t>A26.06.046.004</t>
  </si>
  <si>
    <t>Определение антител класса Ig G к вирусу (anti - Varicella zoster) ветряной оспы</t>
  </si>
  <si>
    <t>A26.06.081.002</t>
  </si>
  <si>
    <t>Определение антител класса М (IgM) к токсоплазме (Toxoplasma gondii) в крови</t>
  </si>
  <si>
    <t>A26.06.081.001</t>
  </si>
  <si>
    <t>Определение антител класса G (IgG) к токсоплазме (Toxoplasma gondii) в крови</t>
  </si>
  <si>
    <t>A26.06.081.003</t>
  </si>
  <si>
    <t>Определение индекса авидности антител класса G (IgG avidity) антител к токсоплазме (Toxoplasma gondii) в крови</t>
  </si>
  <si>
    <t>A26.06.071.002</t>
  </si>
  <si>
    <t>Определение антител класса М (IgM) к вирусу краснухи (Rubella virus) в крови</t>
  </si>
  <si>
    <t>A26.06.071.001</t>
  </si>
  <si>
    <t>Определение антител класса G (IgG) к вирусу краснухи (Rubella virus) в крови</t>
  </si>
  <si>
    <t>A26.06.071.003</t>
  </si>
  <si>
    <t>Определение авидности антител класса Ig G к Rubeola virus</t>
  </si>
  <si>
    <t>A26.06.022.003</t>
  </si>
  <si>
    <t>Определение индекса авидности антител класса G (IgG avidity) к цитомегаловирусу (Cytomegalovirus) в крови</t>
  </si>
  <si>
    <t>A26.06.094</t>
  </si>
  <si>
    <t>Определение антител классов M,G (IgM, IgG)  к иерсинии псевдотуберкулеза (Yersinia pseudotuberculosis) в крови</t>
  </si>
  <si>
    <t>A26.08.027.001</t>
  </si>
  <si>
    <t>Определение РНК коронавируса ТОРС (SARS-cov) в мазках со слизистой оболочки носоглотки методом ПЦР</t>
  </si>
  <si>
    <t>A09.05.054.004.001</t>
  </si>
  <si>
    <t>Определение антител класса G (IgG)  к коронавирусу SARS-CoV-2</t>
  </si>
  <si>
    <t>A09.05.054.003.001</t>
  </si>
  <si>
    <t>Определение антител класса M (IgM) к коронавирусу SARS-CoV-2</t>
  </si>
  <si>
    <t>A09.05.054.004.002</t>
  </si>
  <si>
    <t>Определение антител класса G (IgG) к рецептор-связывающему домену (RBD) шиповидного (S) белка коронавируса SARS-CoV-2 (COVID-19) методом иммунохемилюминесцентного анализа (ИХЛА), количественное исследование</t>
  </si>
  <si>
    <t>A26.08.019.006</t>
  </si>
  <si>
    <t>Молекулярно-биологическое исследование мазков со слизистой оболочки носоглотки на вирус гриппа (Influenza virus) (методом ПЦР - Грипп, ОРЗ, (А1, А2, В, Р1-Р3, Ад, РС))</t>
  </si>
  <si>
    <t>A26.08.019.007</t>
  </si>
  <si>
    <t>Молекулярно-биологическое исследование мазков со слизистой оболочки носоглотки на вирус гриппа (Influenza virus) (высокопатогенный грипп птиц  (Influenza virus) H5N1- антитела к вирусу птичьег гриппа методом ПЦР)</t>
  </si>
  <si>
    <t>A26.06.017</t>
  </si>
  <si>
    <t>Определение антител классов A, M, G (IgA, IgM, IgG) к хламидии птичьей (Chlamydia psitaci) в крови (орнитоз)</t>
  </si>
  <si>
    <t>A26.06.056</t>
  </si>
  <si>
    <t>Определение антител к вирусу кори в крови</t>
  </si>
  <si>
    <t>A26.06.112.001</t>
  </si>
  <si>
    <t>Определение антител класса G (IgG) к вирусу паротита (Mumps virus) в крови</t>
  </si>
  <si>
    <t>A26.06.112.002</t>
  </si>
  <si>
    <t>Определение антител класса М (IgM) к вирусу паротита (Mumps virus) в крови</t>
  </si>
  <si>
    <t>A26.08.019.001</t>
  </si>
  <si>
    <t>Определение РНК вируса гриппа A (Influenza virus A) в мазках со слизистой оболочки носоглотки методом ПЦР</t>
  </si>
  <si>
    <t>A26.09.019.002</t>
  </si>
  <si>
    <t>Определение РНК вируса гриппа B (Influenza virus B) в мазках со слизистой оболочки носоглотки методом ПЦР</t>
  </si>
  <si>
    <t>A26.09.019.008</t>
  </si>
  <si>
    <t>Молекулярно-биологическое исследование на Вирус гриппа А/В, с типированием, методом ПЦР</t>
  </si>
  <si>
    <t>Герпетические инфекции</t>
  </si>
  <si>
    <t>A26.06.028</t>
  </si>
  <si>
    <t xml:space="preserve">Определение антител классов M, G (IgM, IgG) к вирусу  Эпштейна-Барра (Epstein - Barr virus) в крови           </t>
  </si>
  <si>
    <t>A26.06.029.001</t>
  </si>
  <si>
    <t>Определение антител класса М (IgM) к капсидному антигену (VCA) вируса Эпштейна-Барр (Epstein - Barr virus) в крови</t>
  </si>
  <si>
    <t>A26.06.029.002</t>
  </si>
  <si>
    <t>Определение антител класса G (IgG) к капсидному антигену (VCA) вируса Эпштейна-Барр (Epstein - Barr virus) в крови</t>
  </si>
  <si>
    <t>A26.06.031</t>
  </si>
  <si>
    <t>Определение антител класса G (IgG) к ядерному антигену (NA) вируса Эпштейна-Барр (Epstein-Barr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</si>
  <si>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</si>
  <si>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</si>
  <si>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A26.06.028.001</t>
  </si>
  <si>
    <t>Вирус Эпштейн-Барра (иммуноблоттинг - подтверждающий)</t>
  </si>
  <si>
    <t>Инфекции желудочно-кишечного тракта</t>
  </si>
  <si>
    <t>A26.06.033</t>
  </si>
  <si>
    <t>Определение антител к хеликобактер пилори (Helicobacter pylori) в крови</t>
  </si>
  <si>
    <t>Природно-очаговые инфекции</t>
  </si>
  <si>
    <t>A26.06.090</t>
  </si>
  <si>
    <t>Определение антител к хантавирусам, возбудителям геморрагической лихорадки с почечным синдромом в крови</t>
  </si>
  <si>
    <t>A26.06.088.002</t>
  </si>
  <si>
    <t>Определение антител класса G (IgG) к вирусу клещевого энцефалита в крови</t>
  </si>
  <si>
    <t>A26.06.088.001</t>
  </si>
  <si>
    <t>Определение антител класса М (IgM) к вирусу клещевого энцефалита в крови</t>
  </si>
  <si>
    <t>A26.06.011.002</t>
  </si>
  <si>
    <t>Определение антител класса G (IgG) к возбудителям иксодовых клещевых боррелиозов группы Borrelia burgdorferi sensu lato в крови</t>
  </si>
  <si>
    <t>A26.06.011.001</t>
  </si>
  <si>
    <t>Определение антител класса М (IgM) к возбудителям иксодовых клещевых боррелиозов группы Borrelia burgdorferi sensu lato в крови</t>
  </si>
  <si>
    <t>Инфекции, передаваемые половым путем</t>
  </si>
  <si>
    <t>A26.06.018.003</t>
  </si>
  <si>
    <t xml:space="preserve">Определение антител классов G (IgG) к хламидии трахоматис (Chlamydia trachomatis) в крови     </t>
  </si>
  <si>
    <t>A26.06.018.001</t>
  </si>
  <si>
    <t xml:space="preserve">Определение антител классов А (Ig А) к  хламидии трахоматис (Chlamydia trachomatis) в крови     </t>
  </si>
  <si>
    <t>A26.06.057.003</t>
  </si>
  <si>
    <t xml:space="preserve">Определение антигена к микоплазме человеческой  (Mycoplasma hominis) Ig G в крови                                                   </t>
  </si>
  <si>
    <t>A26.06.057.004</t>
  </si>
  <si>
    <t xml:space="preserve">Определение антигена к микоплазме человеческой  (Mycoplasma hominis) Ig A в  крови                                                   </t>
  </si>
  <si>
    <t>A26.06.057.005</t>
  </si>
  <si>
    <t>Определение антител класса G (IgG)  к Ureaplasma urealiticum-уреаплазма уреалитикум</t>
  </si>
  <si>
    <t>A26.06.057.006</t>
  </si>
  <si>
    <t>Определение антител класса А (IgА)  к Ureaplasma urealiticum-уреаплазма уреалитикум</t>
  </si>
  <si>
    <t>A26.28.008.001</t>
  </si>
  <si>
    <t>Определение антител к Trihomonus vaginalis IgG</t>
  </si>
  <si>
    <t>Инфекции дыхательных путей</t>
  </si>
  <si>
    <t>A26.06.113</t>
  </si>
  <si>
    <t>Определение антител к хламидии пневмонии (Chlamydophila pneumoniae) в крови</t>
  </si>
  <si>
    <t>A26.06.057.001</t>
  </si>
  <si>
    <t>Определение антител классов M, G (IgM, IgG) к микоплазме пневмонии (Mycoplasma pneumoniae) в крови( IgG)</t>
  </si>
  <si>
    <t>A26.06.057.002</t>
  </si>
  <si>
    <t>Определение антител классов M, G (IgM, IgG) к микоплазме пневмонии (Mycoplasma pneumoniae) в крови( IgМ)</t>
  </si>
  <si>
    <t>Диагностика системных заболеваний</t>
  </si>
  <si>
    <t>Генодиагностика неопластических заболеваний</t>
  </si>
  <si>
    <t>A09.28.087</t>
  </si>
  <si>
    <t>Исследование уровня антигена рака простаты 3 (PCA3) в моче</t>
  </si>
  <si>
    <t>Диффузные болезни соединительной ткани</t>
  </si>
  <si>
    <t>A12.06.003</t>
  </si>
  <si>
    <t>Микроскопия крови на обнаружение LE -клеток</t>
  </si>
  <si>
    <t>A12.06.013</t>
  </si>
  <si>
    <t>Определение содержания антитромбоцитарных антител</t>
  </si>
  <si>
    <t>A12.06.010.003</t>
  </si>
  <si>
    <t>Антинуклеарный фактор на клеточной линии Нер-2 (АНФ)</t>
  </si>
  <si>
    <t>А12.06.010.004</t>
  </si>
  <si>
    <t>Скрининг болезней соединительной ткани (АНФ и ЭНА/FNA-скрин)</t>
  </si>
  <si>
    <t>А12.06.010.001</t>
  </si>
  <si>
    <t>Антитела к dsДНК Ig G</t>
  </si>
  <si>
    <t>А12.06.029</t>
  </si>
  <si>
    <t>Определение содержания антител к кардиолипину в крови</t>
  </si>
  <si>
    <t>А12.06.010.005</t>
  </si>
  <si>
    <t>Обследование при системной красной волчанке
Комплексный тест: Выявление антинуклеарного фактора (АНФ) на клеточной линии Нер-2 антител к дсДНК класса IgG,  антител к кардиолипину  классов IgG и IgM</t>
  </si>
  <si>
    <t>А12.06.010.006</t>
  </si>
  <si>
    <t>Комплекс исследований для диагностики системной красной волчанки (Диагностика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IgG)</t>
  </si>
  <si>
    <t>А12.06.010.007</t>
  </si>
  <si>
    <t>Комплекс исследований для диагностики системной красной волчанки (Выявление антинуклеарного фактора (АНФ) на клеточной линии Нер-2 антител к дсДНК класса IgG,  антител к кардиолипину  классов IgG и IgM)</t>
  </si>
  <si>
    <t>А12.06.010.008</t>
  </si>
  <si>
    <t>Комплекс исследований для диагностики системной красной волчанки (Иммуноблот антинуклеарных антител
Комплексный тест: Определение спектра антинуклеарных антител с помощью иммуноблота (SSA, SSB, Sm, Jo-1, PM-SCL, U1-RNP, нуклеосомам, дсДНК, гистонам, CENP-В, Ribo-P))</t>
  </si>
  <si>
    <t>А12.06.061</t>
  </si>
  <si>
    <t>Определение содержания антител к экстрагируемым ядерным антигенам в крови (Антитела к экстрагируемому нуклеарному АГ (ЭНА/ENA-скрин))</t>
  </si>
  <si>
    <t>А12.06.010.009</t>
  </si>
  <si>
    <t>Определение содержания антител к антигенам ядра клетки и ДНК, (Антитела к нуклеосомам (Ig G) тест 2 поколения (АНСА))</t>
  </si>
  <si>
    <t>А12.06.030.001</t>
  </si>
  <si>
    <t>Выявление антител к бета-2-гликопротеину класса IgGAM (общие) методом иммуноферментного анализа</t>
  </si>
  <si>
    <t>A12.06.010.010</t>
  </si>
  <si>
    <t>Комплекс исследований для диагностики системной красной волчанки, (Антитела к основным антигенам СКВ
Комплексный тест:  антитела к дсДНК IgG и антитела к нуклеосомам)</t>
  </si>
  <si>
    <t>А12.06.010.011</t>
  </si>
  <si>
    <t>Комплекс исследований для диагностики системной красной волчанки, (Обследование при волчаночном нефрите
Комплексный тест: Антитела к дсДНК и Антинуклеарный фактор (АНФ) на клеточной линии HEp-2)</t>
  </si>
  <si>
    <t>А12.06.010.012</t>
  </si>
  <si>
    <t>Комплекс исследований для диагностики системной красной волчанки, (Развернутая серология антифосфолипидного синдрома
Комплексный тест: Антинуклеарный фактор (АНФ) на клеточной линии Нер-2 и Антител к кардиолипину классов IgG и IgM,   Антитела к бета-2-гликопротеину IgGAM)</t>
  </si>
  <si>
    <t>A09.05.051.003</t>
  </si>
  <si>
    <t>Комплекс исследований для диагностики системной красной волчанки, (Исследование предрасположенности к тромбофилиям (FG, FII, FV (Leiden), FVII, FXIII, ITGA2, ITGB3, PAI-1))</t>
  </si>
  <si>
    <t>A12.06.030.05</t>
  </si>
  <si>
    <t>Определение содержания антител к фосфолипидам в крови (комплексный тест, включащий выявление антитела к кардиолипину классов IgG и IgM, антитела к бета2-гликопротеину классов IgGAM, антител к аннексину V классов IgG и IgM,  антител к фосфатидил-протромбину (PS-PT) классов IgG/M)</t>
  </si>
  <si>
    <t>Ревматоидный артрит и поражения суставов</t>
  </si>
  <si>
    <t>А12.06.019.001</t>
  </si>
  <si>
    <t>Антикератиновые антитела (АКА) методом непрямой иммунофлюоресценции</t>
  </si>
  <si>
    <t>А12.06.0019.002</t>
  </si>
  <si>
    <t>Выявление антифилаггриновых антител:
Комплексный тест: Антикератиновые антитела (АКА); Антиперинуклеарный фактор (АПФ)</t>
  </si>
  <si>
    <t>А12.06.0019.003</t>
  </si>
  <si>
    <t>Диагностика раннего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(анти-ССР))</t>
  </si>
  <si>
    <t>А12.06.0019.004</t>
  </si>
  <si>
    <t>Развернутая серология ревматоидного артрита (Комплексный тест: Антикератиновые антитела (АКА), Антиперинуклеарный фактор (АПФ), Антитела к циклическому цитруллин-содержащему пептиду (анти-ССР), Ревматоидный фактор)</t>
  </si>
  <si>
    <t>A12.05.010.001</t>
  </si>
  <si>
    <t>Диагностика спондилоартропатий и болезни Бехтерева (HLA B27)</t>
  </si>
  <si>
    <t>А12.06.0019.005</t>
  </si>
  <si>
    <t>Определение олигомерного матриксного белка хряща (COMP) в сыворотке</t>
  </si>
  <si>
    <t>A12.06.052</t>
  </si>
  <si>
    <t>Определение содержания антител к циклическому цитрулиновому пептиду (анти-CCP) в крови</t>
  </si>
  <si>
    <t>А12.06.019.006</t>
  </si>
  <si>
    <t>Антиперинуклеарный фактор (АПФ) методом непрямой иммунофлюоресценции</t>
  </si>
  <si>
    <t>А12.06.062</t>
  </si>
  <si>
    <t>Определение содержания антител к цитруллинированному виментину в крови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</si>
  <si>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А12.06.062.001</t>
  </si>
  <si>
    <t>Комплекс исследований на активность при ревматизме, (Скрининг ревматоидного артрита
Комплексный тест: определение ревматоидного фактора и антител к модифицированному цитруллинированному виментину (анти-MCV))</t>
  </si>
  <si>
    <t>A09.04.001</t>
  </si>
  <si>
    <t>Выявление кристаллов моноурата натрия и пирофосфата кальция в синовиальной жидкости (диагностика подагры и пирофосфатной артропатии)</t>
  </si>
  <si>
    <t>A12.06.010.013</t>
  </si>
  <si>
    <t>Комплекс исследований на активность при ревматизме</t>
  </si>
  <si>
    <t>A12.05.010.002</t>
  </si>
  <si>
    <t>Исследование предрасположенности аутоиммунным заболеваниям (HLA-DRB1)</t>
  </si>
  <si>
    <t xml:space="preserve">Диагностика поражений легких </t>
  </si>
  <si>
    <t>A09.05.073</t>
  </si>
  <si>
    <t>Определение активности альфа-1-антитрипсина в крови</t>
  </si>
  <si>
    <t>A09.05.122</t>
  </si>
  <si>
    <t>Исследование уровня ангиотензиногена, его производных и ангиотензинпревращающего фермента в крови</t>
  </si>
  <si>
    <t>A26.06.006</t>
  </si>
  <si>
    <t>Определение антител к грибам рода аспергиллы (Aspergillus spp.) в крови</t>
  </si>
  <si>
    <t xml:space="preserve">Васкулиты и поражение почек </t>
  </si>
  <si>
    <t>A12.06.053.007</t>
  </si>
  <si>
    <t>Определение антител к эндотелию для диагностики васкулитов крупных сосудов</t>
  </si>
  <si>
    <t>A12.06.053</t>
  </si>
  <si>
    <t>Определение маркеров ANCA-ассоциированных васкулитов: PR3 (c-ANCA), МПО (p-ANCA)</t>
  </si>
  <si>
    <t>А12.06.037.001</t>
  </si>
  <si>
    <t>Определение содержания антител к цитоплазме нейтрофилов в крови (Антитела к цитоплазме нейтрофилов (АНЦА) методом непрямой иммунофлюоресценции класса IgG)</t>
  </si>
  <si>
    <t>А12.06.037.002</t>
  </si>
  <si>
    <t>Развернутое определение антител к антигенам антинейтрофильных антител (МПО, ПР-3, катепсин G, эластаза, белок BPI, лактоферрин)</t>
  </si>
  <si>
    <t>А12.06.037.003</t>
  </si>
  <si>
    <t>Антитела к миелопероксидазе (МРО) методом иммуноферментного анализа</t>
  </si>
  <si>
    <t>А12.06.037.004</t>
  </si>
  <si>
    <t>Антитела к базальной мембране клубочка (БМК) методом иммуноферментного анализа</t>
  </si>
  <si>
    <t>А12.06.037.005</t>
  </si>
  <si>
    <t>Антитела к протеиназе-3 (PR-3), тест второго поколения, методом иммуноферментного анализа</t>
  </si>
  <si>
    <t>А12.06.037.006</t>
  </si>
  <si>
    <t>Диагностика гранулематозных васкулитов
Комплексный тест: Антинуклеарный фактор (АНФ) на клеточной линии HEp-2 c описанием типа свечения и Антитела к цитоплазме нейтрофилов (АНЦА) класса IgG</t>
  </si>
  <si>
    <t>А12.06.037.007</t>
  </si>
  <si>
    <t>Диагностика быстропрогрессирующего гломерулонефрита
Комплексный тест: Антитела к цитоплазме нейтрофилов (АНЦА)  и Антитела к базальной мембране клубочка (БМК)</t>
  </si>
  <si>
    <t>А12.06.037.008</t>
  </si>
  <si>
    <t>Диагностика аутоиммунного поражения почек
Комплексный тест: Антитела к цитоплазме нейтрофилов (АНЦА)  и Антитела к базальной мембране клубочка (БМК), Антинуклеарный фактор (АНФ) на клеточной линии HEp-2</t>
  </si>
  <si>
    <t>А12.06.037.009</t>
  </si>
  <si>
    <t>Скрининг ревматической патологии
Комплексный тест: Антинуклеарный фактор (АНФ) на клеточной линии HEp-2; Ревматоидный фактор; Антитела к цитоплазме нейтрофилов (АНЦА) методом непрямой иммунофлюоресценции</t>
  </si>
  <si>
    <t>A12.06.053.001</t>
  </si>
  <si>
    <t>Определение маркеров ANCA-ассоциированных васкулитов: PR3 (c-ANCA), МПО (p-ANCA), комплексный тест</t>
  </si>
  <si>
    <t>Аутоиммунные поражения печени и ЖКТ</t>
  </si>
  <si>
    <t>А12.06.025.001</t>
  </si>
  <si>
    <t xml:space="preserve">Антитела гладким мышцам (АГМА) </t>
  </si>
  <si>
    <t>A12.06.035</t>
  </si>
  <si>
    <t>Определение содержания антител к антигенам митохондрий в крови</t>
  </si>
  <si>
    <t>А12.06.036.001</t>
  </si>
  <si>
    <t xml:space="preserve">Антитела к микросомам печени-почек (анти-LKM) </t>
  </si>
  <si>
    <t>A12.06.026.001</t>
  </si>
  <si>
    <t>Антитела к париетальным клеткам желудка - ИФА (АПКЖ)</t>
  </si>
  <si>
    <t>А12.06.026.002</t>
  </si>
  <si>
    <t>Серология гастритов типов А и В (АПКЖелудка и Helicobacter pylori IgG)</t>
  </si>
  <si>
    <t>А12.06.024.001</t>
  </si>
  <si>
    <t>Скрининг аутоиммуного поражения печени (АГМА,АМА,АНЦА  IgG ,LKM,АНФ)</t>
  </si>
  <si>
    <t>А12.06.024.002</t>
  </si>
  <si>
    <t>Антитела при аутоиммун. заболев. Печени (SLA/LP,LC1,LKM1,PDCAMAM2,AMAM2,M23E,Sp100,PML, gp210)</t>
  </si>
  <si>
    <t>А12.06.024.003</t>
  </si>
  <si>
    <t>Развернутая серология аутоиммун.заболев.печени (АНФ,АГМА,АМА,АНЦА
IgG,SLA/LP,LC1,цитохрому р450 LKM1,AMAM2,PDC-AMA-M2,M2-3E,Sp-100,PML,gp210)</t>
  </si>
  <si>
    <t>A12.06.066.001</t>
  </si>
  <si>
    <t>Определение содержания антител к эндомизию в крови (IgA (АЭА))</t>
  </si>
  <si>
    <t>A12.06.026.002</t>
  </si>
  <si>
    <t>Определение содержания антител к антигенам желудка в крови</t>
  </si>
  <si>
    <t>A12.06.056.001</t>
  </si>
  <si>
    <t>A12.06.056.002</t>
  </si>
  <si>
    <t>A12.06.055.001</t>
  </si>
  <si>
    <t>A12.06.055.002</t>
  </si>
  <si>
    <t>A12.06.055.003</t>
  </si>
  <si>
    <t>A12.06.055.004</t>
  </si>
  <si>
    <t>Серологическая диагностика целиакии (АЭА IgA и ТТГ2 IgA/IgG)</t>
  </si>
  <si>
    <t>A12.06.055.005</t>
  </si>
  <si>
    <t>Полная серология целиакии(АЭА IgA,ТТГ,АРА,АГА IgA/G)</t>
  </si>
  <si>
    <t>A12.06.026.003</t>
  </si>
  <si>
    <t>Генотипирование при лактазной недостаточности - один аллель MCM6 (ЭДТА)</t>
  </si>
  <si>
    <t>А12.06.016</t>
  </si>
  <si>
    <t>Антитела к Saccharomyces cerevisiae (ASCA) класса IgG</t>
  </si>
  <si>
    <t>A12.06.037</t>
  </si>
  <si>
    <t>Антитела к цитоплазме нейтрофилов (АНЦА) класса IgA</t>
  </si>
  <si>
    <t>A12.06.037.001</t>
  </si>
  <si>
    <t>A12.06.026.004</t>
  </si>
  <si>
    <t>Антитела к бокаловидным клеткам кишечника/кишки (БКК)</t>
  </si>
  <si>
    <t>A12.06.026.005</t>
  </si>
  <si>
    <t>Комбинированное обследование при воспалительных заболеваниях кишечника (АНЦА IgG/IgA и ASCA IgG/IgA, БКК и АПЖ экзокрин.части поджел.железы)</t>
  </si>
  <si>
    <t>A12.06.026.006</t>
  </si>
  <si>
    <t xml:space="preserve">Скрининг заболеваний ЖКТ (ФКП и FOBT) (20 г. стула) </t>
  </si>
  <si>
    <t>A12.06.010.014</t>
  </si>
  <si>
    <t>Типирование HLA DQ2/DQ8 при целиакии (ЭДТА)</t>
  </si>
  <si>
    <t>A26.19.043</t>
  </si>
  <si>
    <t>Определение токсинов возбудителя диффициального клостридиоза (Clostridium difficile) в образцах фекалий</t>
  </si>
  <si>
    <t>Эндокринология</t>
  </si>
  <si>
    <t>A12.06.039</t>
  </si>
  <si>
    <t>Определение содержания антител к инсулину в крови</t>
  </si>
  <si>
    <t>A12.06.020.001</t>
  </si>
  <si>
    <t>Антитела к глютамат-декарбоксилазе (анти-GAD)</t>
  </si>
  <si>
    <t>A12.06.020</t>
  </si>
  <si>
    <t>Определение содержания антител к антигенам островков клеток поджелудочной железы в крови</t>
  </si>
  <si>
    <t>A12.06.020.002</t>
  </si>
  <si>
    <t>Антитела к островковым клеткам методом нРИФ (ICA)</t>
  </si>
  <si>
    <t>A12.06.046</t>
  </si>
  <si>
    <t>Определение содержания антител к рецептору тиреотропного гормона (ТТГ) в крови</t>
  </si>
  <si>
    <t>A12.06.033.001</t>
  </si>
  <si>
    <t>Антитела к стероид- продуцирующим клеткам надпочечника (АСПК)</t>
  </si>
  <si>
    <t>A12.06.033.002</t>
  </si>
  <si>
    <t>Антитела к стероидпродуц. клеткам яичника (АСПК- Ovary)</t>
  </si>
  <si>
    <t>A12.06.033.003</t>
  </si>
  <si>
    <t>Антитела к стероидпродуц. клеткам яичка (АСПК-Testis)</t>
  </si>
  <si>
    <t>Кожные болезни</t>
  </si>
  <si>
    <t>A12.06.044.001</t>
  </si>
  <si>
    <t>Антитела к десмосомам кожи (АДА)</t>
  </si>
  <si>
    <t>A12.06.044.002</t>
  </si>
  <si>
    <t>Антитела к базальной мембране кожи (АБМ)</t>
  </si>
  <si>
    <t>А12.06.044.003</t>
  </si>
  <si>
    <t>Диагностика пузырных дерматозов (АДА и АБМ)</t>
  </si>
  <si>
    <t>А12.06.044.004</t>
  </si>
  <si>
    <t>Исследование биопсии кожи (IgGMA,C1q,C3, тест волчан.полоски,диагн.буллезных дерматозов,кож.васкулитов), прямая РИФ</t>
  </si>
  <si>
    <t>А12.06.044.005</t>
  </si>
  <si>
    <t>Антитела к десмоглеину 1,3 (листовидная, вульгарная пузырчатки)</t>
  </si>
  <si>
    <t>А12.06.044.006</t>
  </si>
  <si>
    <t>Антитела к белку BP 180 (буллезный пемфигоид)</t>
  </si>
  <si>
    <t>А12.06.044.007</t>
  </si>
  <si>
    <t>Антитела к белку BP 230 (пемфигоид)</t>
  </si>
  <si>
    <t>Неврология и кардиология</t>
  </si>
  <si>
    <t>A12.06.023</t>
  </si>
  <si>
    <t>Определение содержания антител к антигенам миокарда в крови</t>
  </si>
  <si>
    <t>A12.06.025</t>
  </si>
  <si>
    <t>Определение содержания антител к антигенам мышечной ткани в крови</t>
  </si>
  <si>
    <t>B05.057.011</t>
  </si>
  <si>
    <t>Услуги по медицинской реабилитации пациента, перенесшего операцию по хирургической коррекции врожденных пороков развития органов и систем</t>
  </si>
  <si>
    <t>A26.23.055</t>
  </si>
  <si>
    <t>MRZ-реакция при рассеяном склерозе (не менее 0,5 мл ликвора!!!)</t>
  </si>
  <si>
    <t>A12.06.021</t>
  </si>
  <si>
    <t>Антитела к антигенам миелина (нРИФ)</t>
  </si>
  <si>
    <t>А12.05.055.001</t>
  </si>
  <si>
    <t>Диагностика паранеопластических энцефалитов - (антинейрон-е аутоантитела Yo-1,Hu,Ri,CV2, Ma2, Амфифизин)</t>
  </si>
  <si>
    <t>А12.06.021.004</t>
  </si>
  <si>
    <t>Иммуноблот воспалительных полирадикулоневритов (ат к ганглиозидам асиало-GM1-4,GD1a,GD2/3,GD1b,GQ1a,GQ1b,GT1a/b классов IgG/IgM) 12 АГ раздельно</t>
  </si>
  <si>
    <t>А12.06.010.002</t>
  </si>
  <si>
    <t>Развернутое обследование при полиневритах (Скрининг парапротеина,АНФ,АНЦА,анти-ЭНА/ENA и анти-GM1,GM2, GM3,GD1a, GD1b,GQ1b, GT1b класса IgG/IgM)</t>
  </si>
  <si>
    <t>A12.06.010.015</t>
  </si>
  <si>
    <t>Развернутое серологическое обследование при полимиозите с комментарием (АНФ/ЭНА/ENA и иммуноблот при полимиозите)</t>
  </si>
  <si>
    <t>А09.23.005.001</t>
  </si>
  <si>
    <t xml:space="preserve">Олигоклональный IgG и κ, λ СЛЦ (ЦСЖ и кровь) </t>
  </si>
  <si>
    <t>Неврологические заболевания</t>
  </si>
  <si>
    <t>А27.05.062</t>
  </si>
  <si>
    <t>Генодиагностика синдрома Ретта у девочек (MECP2)</t>
  </si>
  <si>
    <t>А27.05.063</t>
  </si>
  <si>
    <t xml:space="preserve">Генодиагностика наследств. спастической параплегия (SPG4) </t>
  </si>
  <si>
    <t>A27.05.034.001</t>
  </si>
  <si>
    <t>Развернутая генодиагноситка спинальной мышечной атрофии с исследованием копийности генов SMN1 и SMN2, количеством экзонов</t>
  </si>
  <si>
    <t>А12.06.020.003</t>
  </si>
  <si>
    <t>Антитела к глютамат-декарбоксилазе (GAD) методом иммунофрментного анализа в сыворотке крови</t>
  </si>
  <si>
    <t>А12.06.021.003</t>
  </si>
  <si>
    <t>Антитела к аквапорину-4 методом непрямой иммунофлюоресценции</t>
  </si>
  <si>
    <t>А27.05.064</t>
  </si>
  <si>
    <t xml:space="preserve">Генодиагностика миотонической дистрофии 1 типа (DMPK) </t>
  </si>
  <si>
    <t>А27.05.065</t>
  </si>
  <si>
    <t xml:space="preserve">Генодиагностика миотонической дистрофии 2 типа (CNBP) </t>
  </si>
  <si>
    <t>А27.05.066</t>
  </si>
  <si>
    <t>Диагностика болезни Гентингтона (НТТ)</t>
  </si>
  <si>
    <t>А27.05.067</t>
  </si>
  <si>
    <t>Диагностика синдрома тремор/атаксии (FMR1)</t>
  </si>
  <si>
    <t>А27.05.068</t>
  </si>
  <si>
    <t>Диагностика спиноцеребеллярной атаксии 1 типа (ATXN1)</t>
  </si>
  <si>
    <t>А27.05.069</t>
  </si>
  <si>
    <t>Диагностика спиноцеребеллярной атаксии 2 типа (ATXN2)</t>
  </si>
  <si>
    <t>А27.05.070</t>
  </si>
  <si>
    <t>Диагностика спиноцеребеллярной атаксии 3 типа (ATXN3)</t>
  </si>
  <si>
    <t>А27.05.071</t>
  </si>
  <si>
    <t>Диагностика спиноцеребеллярной атаксии 6 типа (CACNA1A)</t>
  </si>
  <si>
    <t>А27.05.072</t>
  </si>
  <si>
    <t>Диагностика спиноцеребеллярной атаксии 7 типа (ATXN7)</t>
  </si>
  <si>
    <t>А27.05.073</t>
  </si>
  <si>
    <t>Диагностика гентингтоноподобного заболевания 2 типа (JPH3)</t>
  </si>
  <si>
    <t>А27.05.074</t>
  </si>
  <si>
    <t>Диагностика гентингтоноподобного заболевания 4 типа (TBP)</t>
  </si>
  <si>
    <t>A27.05.032.001</t>
  </si>
  <si>
    <t>Генодиагностика мышечной дистрофии Дюшенна и Беккера ( DMD )</t>
  </si>
  <si>
    <t>А27.05.075</t>
  </si>
  <si>
    <t>Диагностика ряда наследственных форм болезни Паркинсона</t>
  </si>
  <si>
    <t>А27.05.076</t>
  </si>
  <si>
    <t>Определение антител к антигенам боррелий (Borrelia spp.) с помощью иммуноблота (иммуноблота), раздельно антитела классов IgG и IgM с интерпретацией по антигенам</t>
  </si>
  <si>
    <t>А12.05.010.003</t>
  </si>
  <si>
    <t>Диагностика болезни Бехчета ( HLA B51)</t>
  </si>
  <si>
    <t>А27.05.077</t>
  </si>
  <si>
    <t>Диагностика окулофарингеальной миодистрофии (PABPN1)</t>
  </si>
  <si>
    <t>А27.05.078</t>
  </si>
  <si>
    <t>Диагностика болезни Шарко-Мари-Тута 1А и наследственной нейропатии с подверженностью параличу от сдавления (PMР22)</t>
  </si>
  <si>
    <t>А27.05.079</t>
  </si>
  <si>
    <t>Диагностика болезни Фридрейха (FXN)</t>
  </si>
  <si>
    <t>A12.06.080</t>
  </si>
  <si>
    <t>Определение антител к калиевым каналам нейронов (антигены LGI-1 и  CASPR) на трансфецированных клетках методом непрямой иммунофлюоресценции</t>
  </si>
  <si>
    <t>А27.05.080</t>
  </si>
  <si>
    <t>Диагностика болезни Фабри (GLA)</t>
  </si>
  <si>
    <t>Биомаркеры воспаления и патологических состояний иммунной системы</t>
  </si>
  <si>
    <t>A09.28.028</t>
  </si>
  <si>
    <t>Исследование мочи на белок Бенс-Джонса</t>
  </si>
  <si>
    <t>A09.28.030.002</t>
  </si>
  <si>
    <t>Исследование моноклональности легких цепей иммуноглобулинов в моче методом иммунофиксации (белка Бенс-Джонса)</t>
  </si>
  <si>
    <t>A12.06.074</t>
  </si>
  <si>
    <t>Определение содержания антител к рецептору ацетилхолина</t>
  </si>
  <si>
    <t>A09.05.209</t>
  </si>
  <si>
    <t>Исследование уровня прокальцитонина в крови</t>
  </si>
  <si>
    <t>B03.002.003</t>
  </si>
  <si>
    <t>Исследование иммунологического статуса при смешанном иммунодефиците</t>
  </si>
  <si>
    <t>A09.05.106.001</t>
  </si>
  <si>
    <t>Исследование моноклональности иммуноглобулинов в крови методом иммунофиксации</t>
  </si>
  <si>
    <t>A09.28.030.003</t>
  </si>
  <si>
    <t>Исследование моноклональности легких цепей иммуноглобулинов в моче методом иммунофиксации</t>
  </si>
  <si>
    <t>A09.05.106.006</t>
  </si>
  <si>
    <t>Иммунохимичиское обследование при парапротеинемии (IgG, IgA, IgM, СЛЦкаппа, СЛЦлямбда, индекс СЛЦ)</t>
  </si>
  <si>
    <t>A09.05.245</t>
  </si>
  <si>
    <t>Исследование уровня бета-2-микроглобулина в крови</t>
  </si>
  <si>
    <t>A09.05.219.001</t>
  </si>
  <si>
    <t>Исследование уровня белка S-100 в сыворотке крови - Кальпротектин S100 А8/А9 (кальгранулин) в крови</t>
  </si>
  <si>
    <t>Гистологические исследования</t>
  </si>
  <si>
    <t>A08.30.046.001.001</t>
  </si>
  <si>
    <t>A08.16.002.003</t>
  </si>
  <si>
    <t>Патолого-анатомическое исследование биопсийного (операционного) материала желудка (с оценкой гастрита по классификации OLGA (2010г.)</t>
  </si>
  <si>
    <t>Патолого-анатомическое исследование биопсийного (операционного) материала при воспалительных заболеваниях кишечника</t>
  </si>
  <si>
    <t>A08.20.002.003</t>
  </si>
  <si>
    <t>A08.30.046.001.002</t>
  </si>
  <si>
    <t>Патолого-анатомическое исследование биопсийного (операционного) материала гинекологического (влагалища, матки, яичника, шейки матки, вульвы)</t>
  </si>
  <si>
    <t>A08.20.002.001</t>
  </si>
  <si>
    <t>Патолого-анатомическое исследование соскоба полости матки, цервикального канала</t>
  </si>
  <si>
    <t>A08.20.007</t>
  </si>
  <si>
    <t>Патолого-анатомическое исследование биопсийного (операционного) материала тканей удаленной матки с придатками и связок</t>
  </si>
  <si>
    <t>A08.20.008</t>
  </si>
  <si>
    <t>Патолого-анатомическое исследование биопсийного (операционного) материала удаленного новообразования женских половых органов</t>
  </si>
  <si>
    <t>A08.30.004.001</t>
  </si>
  <si>
    <t>A08.30.046.001.003</t>
  </si>
  <si>
    <t>Патолого-анатомическое исследование биопсийного (операционного) материала образований мягких тканей</t>
  </si>
  <si>
    <t>A08.14.005</t>
  </si>
  <si>
    <t>Патолого-анатомическое исследование биопсийного (операционного) материала желчного пузыря</t>
  </si>
  <si>
    <t>A08.20.009</t>
  </si>
  <si>
    <t>A08.20.015.001</t>
  </si>
  <si>
    <t>Цитологическое исследование препарата тканей молочной железы (жидкостная цитология Sure Path)</t>
  </si>
  <si>
    <t>A08.20.015.002</t>
  </si>
  <si>
    <t>Цитологическое исследование препарата тканей молочной железы (комплексное: окраска по МГГ, РАР, Sure Path)</t>
  </si>
  <si>
    <t>A08.01.001</t>
  </si>
  <si>
    <t>Патолого-анатомическое исследование биопсийного (операционного) материала кожи</t>
  </si>
  <si>
    <t>A08.21.001</t>
  </si>
  <si>
    <t>A08.30.013.001</t>
  </si>
  <si>
    <t>Патолого-анатомическое исследование биопсийного (операционного) материала с применением иммуногистохимических методов (с 1 антителом)</t>
  </si>
  <si>
    <t xml:space="preserve">Патолого-анатомическое исследование биопсийного (операционного) материала с применением иммуногистохимических методов с использованием до 3-4 антител: (ER, PR, рецепторный статус Her 2neu при раке молочной железы, рецепторный статус эндометрия при эндометрите, при дифференциальной диагностике карциномы простаты)  </t>
  </si>
  <si>
    <t>A08.30.013.003</t>
  </si>
  <si>
    <t>Патолого-анатомическое исследование биопсийного (операционного) материала с применением иммуногистохимических методов (4 и более антител)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</si>
  <si>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</si>
  <si>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</si>
  <si>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A08.30.016.001</t>
  </si>
  <si>
    <t>Цитологическое исследование микропрепарата пунктатов опухолей, опухолеподобных образований мягких тканей (окраска МГГ) (простое, нежидкостная цитология)</t>
  </si>
  <si>
    <t>A08.30.016.002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</si>
  <si>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рутинных цитологических окрасок</t>
  </si>
  <si>
    <t>A08.30.016.003</t>
  </si>
  <si>
    <t>Индивидуальные пищевые аллергены</t>
  </si>
  <si>
    <t>A09.05.055.001</t>
  </si>
  <si>
    <t>Исследование уровня специфического иммуноглобулина Е - яичный белок</t>
  </si>
  <si>
    <t>A09.05.055.002</t>
  </si>
  <si>
    <t>Исследование уровня специфического иммуноглобулина Е - молоко коровье</t>
  </si>
  <si>
    <t>A09.05.055.003</t>
  </si>
  <si>
    <t>Исследование уровня специфического иммуноглобулина Е - свинина</t>
  </si>
  <si>
    <t>A09.05.055.004</t>
  </si>
  <si>
    <t>Исследование уровня специфического иммуноглобулина Е - говядина</t>
  </si>
  <si>
    <t>A09.05.055.005</t>
  </si>
  <si>
    <t>Исследование уровня специфического иммуноглобулина Е - яичный желток</t>
  </si>
  <si>
    <t>A09.05.055.006</t>
  </si>
  <si>
    <t>Исследование уровня специфического иммуноглобулина Е - куриное мясо</t>
  </si>
  <si>
    <t>A09.05.055.007</t>
  </si>
  <si>
    <t>Исследование уровня специфического иммуноглобулина Е - треска</t>
  </si>
  <si>
    <t>A09.05.055.008</t>
  </si>
  <si>
    <t>Исследование уровня специфического иммуноглобулина Е - пшеничная мука</t>
  </si>
  <si>
    <t>A09.05.055.009</t>
  </si>
  <si>
    <t>Исследование уровня специфического иммуноглобулина Е - арахис</t>
  </si>
  <si>
    <t>A09.05.055.010</t>
  </si>
  <si>
    <t>Исследование уровня специфического иммуноглобулина Е - соевые бобы</t>
  </si>
  <si>
    <t>A09.05.055.011</t>
  </si>
  <si>
    <t>Исследование уровня специфического иммуноглобулина Е - фундук</t>
  </si>
  <si>
    <t>A09.05.055.012</t>
  </si>
  <si>
    <t>Исследование уровня специфического иммуноглобулина Е - апельсин</t>
  </si>
  <si>
    <t>A09.05.055.013</t>
  </si>
  <si>
    <t>Исследование уровня специфического иммуноглобулина Е - лимон</t>
  </si>
  <si>
    <t>A09.05.055.014</t>
  </si>
  <si>
    <t>Исследование уровня специфического иммуноглобулина Е - грейпфрут</t>
  </si>
  <si>
    <t>A09.05.055.015</t>
  </si>
  <si>
    <t>Исследование уровня специфического иммуноглобулина Е - томат</t>
  </si>
  <si>
    <t>A09.05.055.016</t>
  </si>
  <si>
    <t>Исследование уровня специфического иммуноглобулина Е - морковь</t>
  </si>
  <si>
    <t>A09.05.055.017</t>
  </si>
  <si>
    <t>Исследование уровня специфического иммуноглобулина Е - сельдерей</t>
  </si>
  <si>
    <t>A09.05.055.018</t>
  </si>
  <si>
    <t>Исследование уровня специфического иммуноглобулина Е - пекарские дрожжи</t>
  </si>
  <si>
    <t>A09.05.055.019</t>
  </si>
  <si>
    <t>Исследование уровня специфического иммуноглобулина Е - шоколад</t>
  </si>
  <si>
    <t>A09.05.055.020</t>
  </si>
  <si>
    <t>Исследование уровня специфического иммуноглобулина Е - клубника</t>
  </si>
  <si>
    <t>A09.05.055.021</t>
  </si>
  <si>
    <t>Исследование уровня специфического иммуноглобулина Е - тыква</t>
  </si>
  <si>
    <t>A09.05.055.022</t>
  </si>
  <si>
    <t>Исследование уровня специфического иммуноглобулина Е - капуста кочанная</t>
  </si>
  <si>
    <t>A09.05.055.023</t>
  </si>
  <si>
    <t>Исследование уровня специфического иммуноглобулина Е - картофель</t>
  </si>
  <si>
    <t>A09.05.055.024</t>
  </si>
  <si>
    <t>Исследование уровня специфического иммуноглобулина Е - гречневая мука</t>
  </si>
  <si>
    <t>A09.05.055.025</t>
  </si>
  <si>
    <t>Исследование уровня специфического иммуноглобулина Е - овсяная мука</t>
  </si>
  <si>
    <t>A09.05.055.026</t>
  </si>
  <si>
    <t>Исследование уровня специфического иммуноглобулина Е - рис</t>
  </si>
  <si>
    <t>A09.05.055.027</t>
  </si>
  <si>
    <t>Исследование уровня специфического иммуноглобулина Е - яблоко</t>
  </si>
  <si>
    <t>A09.05.055.028</t>
  </si>
  <si>
    <t>Исследование уровня специфического иммуноглобулина Е - киви</t>
  </si>
  <si>
    <t>A09.05.055.029</t>
  </si>
  <si>
    <t>Исследование уровня специфического иммуноглобулина Е - персик</t>
  </si>
  <si>
    <t>A09.05.055.030</t>
  </si>
  <si>
    <t>Исследование уровня специфического иммуноглобулина Е - банан</t>
  </si>
  <si>
    <t>A09.05.055.031</t>
  </si>
  <si>
    <t>Исследование уровня специфического иммуноглобулина Е - ананас</t>
  </si>
  <si>
    <t>A09.05.055.032</t>
  </si>
  <si>
    <t>Исследование уровня специфического иммуноглобулина Е -  казеин</t>
  </si>
  <si>
    <t>A09.05.054.004.003</t>
  </si>
  <si>
    <t>Исследование уровня иммуноглобулина G в крови (Aspergillus fumigatus (грибы))</t>
  </si>
  <si>
    <t>Идивидуальные аллергены</t>
  </si>
  <si>
    <t>A09.05.055.033</t>
  </si>
  <si>
    <t>Исследование уровня специфического иммуноглобулина Е - дерматофагоидес птерониссинус</t>
  </si>
  <si>
    <t>A09.05.055.034</t>
  </si>
  <si>
    <t>Исследование уровня специфического иммуноглобулина Е - дерматофагоидес фаринас</t>
  </si>
  <si>
    <t>A09.05.055.035</t>
  </si>
  <si>
    <t>Исследование уровня специфического иммуноглобулина Е - домашняя пыль</t>
  </si>
  <si>
    <t>A09.05.055.036</t>
  </si>
  <si>
    <t>Исследование уровня специфического иммуноглобулина Е - эпителий кошки</t>
  </si>
  <si>
    <t>A09.05.055.037</t>
  </si>
  <si>
    <t>Исследование уровня специфического иммуноглобулина Е - эпителий собаки</t>
  </si>
  <si>
    <t>Аллергены пыльцы растений</t>
  </si>
  <si>
    <t>A09.05.055.038</t>
  </si>
  <si>
    <t>Исследование уровня специфического иммуноглобулина Е - смесь аллергенов травы: ежа сборная, овсяница луговая, рожь многолетняя, тимофеевка, мятлик луговой</t>
  </si>
  <si>
    <t>A09.05.055.039</t>
  </si>
  <si>
    <t>Исследование уровня специфического иммуноглобулина Е -  смесь аллергенов травы: колосок душистый, рожь многолетняя, тимофеевка, рожь культивированная, бухарник шерстистый</t>
  </si>
  <si>
    <t>A09.05.055.040</t>
  </si>
  <si>
    <t>Исследование уровня специфического иммуноглобулина Е -  смесь аллергенов деревьев: ольха, лещина обыкновенная, ива, берёза, дуб</t>
  </si>
  <si>
    <t>A09.05.055.041</t>
  </si>
  <si>
    <t>Исследование уровня специфического иммуноглобулина Е -  смесь аллергенов сорной травы: амброзия обыкновенная, полынь обыкновенная, марь белая, подорожник, чертополох русский</t>
  </si>
  <si>
    <t>Комплексные аллергопанели</t>
  </si>
  <si>
    <t>A09.05.055.042</t>
  </si>
  <si>
    <t>Исследование уровня специфического иммуноглобулина Е -  панель респираторные аллергены: домашняя пыль (клещ Derm. Pteronyssinus), домашняя пыль (клещ Derm. Farinae), ольха - пыльца; берёза - пыльца; лещина - пыльца; дуб - пыльца, смесь трав (рожь посевная (Secale cereale); тимофеевка луговая (Phleum pratense); овсянница луговая (Festuca elatior = pratensis); райграс высокий (Arrhenaterum elatius); колосок душистый (Anthoxanthum odoratum); костер безостый (Bromus inermis); ежа сборная  (Dactylis glomerata); плевел (Lolium perrene); лисохвост луговой (Alopecurus pratensis); бухарник шерстистый (Holcus lanatus); свинорой пальчатый (Cynodon dactylon) - пыльца, рожь - пыльца; полынь - пыльца, подорожник - пыльца, кошка - эпителий и шерсть; лошадь - эпителий и шерсть; собака - эпителий и шерсть; морская свинка, хомячок, кролик, Грибок Penicillium notatum, Грибок Cladospor Herbarum, Грибок Aspergilius fumigatus, Грибок Alternaria Alternata</t>
  </si>
  <si>
    <t>A09.05.054.005</t>
  </si>
  <si>
    <r>
      <t>Исследование уровня специфического иммуноглобулина Е -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панель разные аллергены: смесь аллергенов травы: колосок душистый, рожь многолетняя, тимофеевка, рожь культивированная, бухарник шерстистый; Рожь многолетняя; Подорожник; Полынь обыкновенная; Соевые бобы; Арахис; Лошадь, перхоть; Собака, эпителий; Кошка, эпителий; Пшеничная мука; Морковь; Коровье молоко; Фундук; Плесень Alternaria tenuis; Яичный белок; Клещ  Dermatophagoides pteronyssinus; ОЛьха; Клещ Dermatophagoides farinae; Берёза; Лещина обыкновенная</t>
    </r>
  </si>
  <si>
    <t>A09.05.055.043</t>
  </si>
  <si>
    <t>Исследование уровня специфического иммуноглобулина Е -  панель пищевые аллергены: лесной орех, арахис, грецкий орех, миндальный орех, коровье молоко, яичный белок, яичный желток, казеин, картофель, сельдерей, морковь, томаты, треска, ракообразные, апельсин, яблоко, пшеничная мука, ржаная мука, кунжутное семя, соевые бобы</t>
  </si>
  <si>
    <t>20. ИММУНОПРОФИЛАКТИКА</t>
  </si>
  <si>
    <t>B01.047.001.002</t>
  </si>
  <si>
    <t>Прием врача-терапевта перед вакцинацией (сбор анамнеза, термометрия, осмотр кожных покровов, фарингоскопия, аускультация легких)</t>
  </si>
  <si>
    <t>B01.031.001.004</t>
  </si>
  <si>
    <t>Прием врача-педиатра перед вакцинацией (сбор анамнеза, термометрия, осмотр кожных покровов, фарингоскопия, аускультация легких)</t>
  </si>
  <si>
    <t>B01.026.004</t>
  </si>
  <si>
    <t>Прием врача общей практики перед вакцинацией (сбор анамнеза, термометрия, осмотр кожных покровов, фарингоскопия, аускультация легких)</t>
  </si>
  <si>
    <t>B01.047.001.002.001</t>
  </si>
  <si>
    <t>Прием врача-терапевта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</si>
  <si>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B01.031.001.004.001</t>
  </si>
  <si>
    <t>Прием врача-педиатра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</si>
  <si>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B01.026.004.001</t>
  </si>
  <si>
    <t>Прием врача-общей практики перед вакцинацией против новой коронавирусной инфекции COVID-19 (сбор анамнеза, термометрия, осмотр кожных покровов, фарингоскопия, аускультация легких)</t>
  </si>
  <si>
    <t>B04.014.004.001</t>
  </si>
  <si>
    <t>Вакцинация против краснухи</t>
  </si>
  <si>
    <t>B04.014.004.003</t>
  </si>
  <si>
    <t>Вакцинация  против дифтерии, столбняка (адсорбированный дифтерийно-столбнячный анатоксин с уменьшенным содержанием антигенов) АДС-М</t>
  </si>
  <si>
    <t>B04.014.004.004</t>
  </si>
  <si>
    <t>Вакцинация  против столбняка (адсорбированный столбнячный анатоксин) АС-М</t>
  </si>
  <si>
    <t>B04.014.004.006</t>
  </si>
  <si>
    <t>Вакцинация  против пневмококковой инфекции (вакцина Пневмо 23)</t>
  </si>
  <si>
    <t>B04.014.004.007</t>
  </si>
  <si>
    <t>Вакцинация  против вируса папилломы человека типов 6,11,16,18 (квадривалентная вакцина Гардасил), 1 доза</t>
  </si>
  <si>
    <t>B04.014.004.050</t>
  </si>
  <si>
    <t>Вакцинация  против вируса папилломы человека типов 16 и 18 (рекомбинантная вакцина Церварикс), 1 доза</t>
  </si>
  <si>
    <t>B04.014.004.008</t>
  </si>
  <si>
    <t>Вакцинация  против дифтерии, столбняка, коклюша, полиомиелита и инфекции, вызываемой гемофильной палочкой (Пентаксим)</t>
  </si>
  <si>
    <t>B04.014.004.009</t>
  </si>
  <si>
    <t>Вакцинация против пневмококковой инфекции (Превенар – вакцина пневмококковая полисахаридная конъюгированная адсорбированная)</t>
  </si>
  <si>
    <t>B04.014.004.012</t>
  </si>
  <si>
    <t>Вакцинация  взрослых против вирусного гепатита В (вакцина Энджерикс-В)</t>
  </si>
  <si>
    <t>B04.014.004.015</t>
  </si>
  <si>
    <t>Вакцинация  против гриппа (вакцина Ваксигрипп)</t>
  </si>
  <si>
    <t>B04.014.004.017</t>
  </si>
  <si>
    <t>B04.014.004.018</t>
  </si>
  <si>
    <t>Вакцинация  против гриппа (вакцина Гриппол Плюс)</t>
  </si>
  <si>
    <t>B04.014.004.019</t>
  </si>
  <si>
    <t>Вакцинация против гриппа (вакцина Инфлювак)</t>
  </si>
  <si>
    <t>B04.014.004.020</t>
  </si>
  <si>
    <t>Вакцинация  против кори (живая коревая вакцина)</t>
  </si>
  <si>
    <t>B04.014.004.021</t>
  </si>
  <si>
    <t>Вакцинация против ветряной оспы (вакцина Варилрикс)</t>
  </si>
  <si>
    <t>B04.014.004.022</t>
  </si>
  <si>
    <t>Вакцинация против вирусного гепатита А для детей (вакцина Хаврикс)</t>
  </si>
  <si>
    <t>B04.014.004.024</t>
  </si>
  <si>
    <t>Вакцинация против вирусного гепатита А для взрослых (вакцина Хаврикс)</t>
  </si>
  <si>
    <t>B04.014.004.027</t>
  </si>
  <si>
    <t>Вакцинация против клещевого энцефалита (вакцина Клещ-Э-вак)</t>
  </si>
  <si>
    <t>B04.014.004.028</t>
  </si>
  <si>
    <t>Вакцинация против менингококковой инфекции (вакцина Менактра)</t>
  </si>
  <si>
    <t>B04.014.004.029</t>
  </si>
  <si>
    <t>Вакцинация против вирусного гепатита В для детей  (вакцина Регевак)</t>
  </si>
  <si>
    <t>B04.014.004.030</t>
  </si>
  <si>
    <t>Вакцинация против вирусного гепатита В для детей  (вакцина Комбиотех)</t>
  </si>
  <si>
    <t>B04.014.004.031</t>
  </si>
  <si>
    <t>Вакцинация против полиомиелита (вакцина Полимилекс)</t>
  </si>
  <si>
    <t>B04.014.004.032</t>
  </si>
  <si>
    <t>Вакцинация против вирусного гепатита А для взрослых (вакцина Альгавак М 1,0)</t>
  </si>
  <si>
    <t>B04.014.004.033</t>
  </si>
  <si>
    <t>Вакцинация против дифтерии, коклюша, столбняка, полиомиелита, гемофильной палочки и вирусного гепатита В (вакцина Инфанрикс Гекса)</t>
  </si>
  <si>
    <t>B04.014.004.034</t>
  </si>
  <si>
    <t>Вакцинация против вирусного гепатита А для детей (вакцина Альгавак М 0,5)</t>
  </si>
  <si>
    <t>B04.014.004.035</t>
  </si>
  <si>
    <t>Вакцинация против кори-паротита (вакцина паротитно-коревая культурная живая, Россия)</t>
  </si>
  <si>
    <t>B04.014.004.036</t>
  </si>
  <si>
    <t>Вакцинация против дифтерии-коклюша-столбняка (вакцина АКДС, Россия)</t>
  </si>
  <si>
    <t>B04.014.004.037</t>
  </si>
  <si>
    <t>Вакцинация против вирусного гепатита В у взрослых (вакцина Регевак 1,0)</t>
  </si>
  <si>
    <t>B04.014.004.038</t>
  </si>
  <si>
    <t>Вакцинация против гриппа (вакцина Ультрикс)</t>
  </si>
  <si>
    <t>B04.014.004.039</t>
  </si>
  <si>
    <t>Вакцинация против клещевого энцефалита (вакцина против клещевого энцефалита с 3-х лет, Россия)</t>
  </si>
  <si>
    <t>B04.014.004.040</t>
  </si>
  <si>
    <t>Вакцинация против дифтерии, коклюша и столбняка (вакцина Адасель с 4-х лет)</t>
  </si>
  <si>
    <t>B04.014.004.041</t>
  </si>
  <si>
    <t>Вакцинация против кори, краснухи, паротита (вакцина М-М-Р-II)</t>
  </si>
  <si>
    <t>B04.014.004.042</t>
  </si>
  <si>
    <t>Вакцинация против клещевого энцефалита от 18 лет (вакцина ЭНЦЕВИР)</t>
  </si>
  <si>
    <t>B04.014.004.043</t>
  </si>
  <si>
    <t>Вакцинация против вирусного гепатита В для детей (вакцина Эувакс)</t>
  </si>
  <si>
    <t>B04.014.004.044</t>
  </si>
  <si>
    <t>Вакцинация против вирусного гепатита В для взрослых (вакцина Комбиотех)</t>
  </si>
  <si>
    <t>B04.014.004.045</t>
  </si>
  <si>
    <t>Вакцинация против гриппа (вакцина Флю-М)</t>
  </si>
  <si>
    <t>B04.014.004.049</t>
  </si>
  <si>
    <t>Вакцинация против пневмококковой инфекции (вакцина Пневмовакс 23)</t>
  </si>
  <si>
    <t>B04.014.004.051</t>
  </si>
  <si>
    <t>Вакцинация против клещевого энцефалита (Энцевир Нео)</t>
  </si>
  <si>
    <t>B04.014.004.052</t>
  </si>
  <si>
    <t>Вакцинация против паротита (вакцина паротитная культуральная живая)</t>
  </si>
  <si>
    <t>B04.014.004.053</t>
  </si>
  <si>
    <t>Вакцинация против кори, краснухи и паротита (Вакцина Вактривир)</t>
  </si>
  <si>
    <t>B04.014.004.054</t>
  </si>
  <si>
    <t>Вакцинация против гемофильной инфекции (вакцина гемофильная тип b конъюгированная)</t>
  </si>
  <si>
    <t>B04.014.004.055</t>
  </si>
  <si>
    <t>Вакцинация против полиомиелита (вакцина ПолиовакСин)</t>
  </si>
  <si>
    <t>21. СТОМАТОЛОГИЯ</t>
  </si>
  <si>
    <t>B01.063.001</t>
  </si>
  <si>
    <t>Прием (осмотр, консультация) врача ортодонта первичный</t>
  </si>
  <si>
    <t>B01.063.002</t>
  </si>
  <si>
    <t>Прием (осмотр, консультация) врача ортодонта повторный</t>
  </si>
  <si>
    <t>B01.064.003</t>
  </si>
  <si>
    <t>Прием (осмотр, консультация) врача - стоматолога  детского первичный</t>
  </si>
  <si>
    <t>B01.064.004</t>
  </si>
  <si>
    <t>Прием (осмотр, консультация) врача - стоматолога  детского повторный</t>
  </si>
  <si>
    <t>B01.065.001</t>
  </si>
  <si>
    <t>Прием (осмотр, консультация) врача - cтоматолога - терапевта первичный</t>
  </si>
  <si>
    <t>B01.065.002</t>
  </si>
  <si>
    <t>Прием (осмотр, консультация) врача - стоматолога - терапевта повторный</t>
  </si>
  <si>
    <t>B01.065.007</t>
  </si>
  <si>
    <t>Прием (осмотр, консультация) врача - стоматолога  первичный</t>
  </si>
  <si>
    <t>B01.065.008</t>
  </si>
  <si>
    <t>Прием (осмотр, консультация) врача - стоматолога повторный</t>
  </si>
  <si>
    <t>B01.066.001</t>
  </si>
  <si>
    <t>Прием (осмотр, консультация) врача - стоматолога - ортопеда первичный</t>
  </si>
  <si>
    <t>B01.066.002</t>
  </si>
  <si>
    <t>Прием (осмотр, консультация) врача - стоматолога - ортопеда повторный</t>
  </si>
  <si>
    <t>B01.067.001</t>
  </si>
  <si>
    <t>Прием(осмотр, консультация) врача - стоматолога - хирурга первичный</t>
  </si>
  <si>
    <t>B01.067.002</t>
  </si>
  <si>
    <t>Прием(осмотр, консультация) врача - стоматолога - хирурга повторный</t>
  </si>
  <si>
    <t>B01.068.001</t>
  </si>
  <si>
    <t>Прием (осмотр, консультация) врача - челюстно - лицевого хирурга первичный</t>
  </si>
  <si>
    <t>B01.068.002</t>
  </si>
  <si>
    <t>Прием (осмотр, консультация) врача - челюстно - лицевого хирурга повторный</t>
  </si>
  <si>
    <t>B04.065.002</t>
  </si>
  <si>
    <t>Профилактический прием (осмотр, консультация) врача-стоматолога-терапевта</t>
  </si>
  <si>
    <t>B04.065.006.001</t>
  </si>
  <si>
    <t>Профилактический прием (осмотр, консультация) врача-стоматолога (в т.ч. ортодонта, ортопеда, челюстно-лицевого хирурга и др.)</t>
  </si>
  <si>
    <t>Исследования и диагностика</t>
  </si>
  <si>
    <t>A05.07.001</t>
  </si>
  <si>
    <t>Электроодонтометрия зуба (ЭОД)</t>
  </si>
  <si>
    <t>A11.07.026</t>
  </si>
  <si>
    <t>Взятие образца биологического материала из очагов поражениея полости рта</t>
  </si>
  <si>
    <t>A12.07.001</t>
  </si>
  <si>
    <t>Витальное окрашивание твердых тканей зуба</t>
  </si>
  <si>
    <t>A12.07.004</t>
  </si>
  <si>
    <t>Определение пародонтальных индексов</t>
  </si>
  <si>
    <t>Биопсия</t>
  </si>
  <si>
    <t>A11.07.001</t>
  </si>
  <si>
    <t>Биопсия слизистых полости рта</t>
  </si>
  <si>
    <t>A11.07.002</t>
  </si>
  <si>
    <t>Биопсия языка</t>
  </si>
  <si>
    <t>Профилактика</t>
  </si>
  <si>
    <t>A12.07.003</t>
  </si>
  <si>
    <t>Определение индексов гигиены полости рта</t>
  </si>
  <si>
    <t>A11.07.024</t>
  </si>
  <si>
    <t>Местное применение реминерализующих препаратов в области зуба</t>
  </si>
  <si>
    <t>A11.07.012.001</t>
  </si>
  <si>
    <t>Глубокое фторирование эмали зубов</t>
  </si>
  <si>
    <t>A14.07.008</t>
  </si>
  <si>
    <t>Обучение гигиене полости рта и зубов индивидуальное, подбор средств и предметов гигиены полости рта</t>
  </si>
  <si>
    <t>A16.07.051.001</t>
  </si>
  <si>
    <t>Профессиональная гигиена полости рта и зубов (комплексная программа: у/звук + Айр-Флоу + фторирование)</t>
  </si>
  <si>
    <t>A16.07.051.002</t>
  </si>
  <si>
    <t>Профессиональная гигиена полости рта и зубов (Айр-Флоу), 1 зубной ряд</t>
  </si>
  <si>
    <r>
      <t>A16.07.051.003</t>
    </r>
    <r>
      <rPr>
        <sz val="11"/>
        <color theme="1"/>
        <rFont val="Calibri"/>
        <family val="2"/>
        <charset val="204"/>
        <scheme val="minor"/>
      </rPr>
      <t/>
    </r>
  </si>
  <si>
    <t>Профессиональная гигиена полости рта при наличии брекет-системы: (у/звук + Айр-Флоу),                       1 зубной ряд</t>
  </si>
  <si>
    <t>A22.07.002.001</t>
  </si>
  <si>
    <t>Ультразвуковое удаление наддесневых и поддесневых зубных отложений в области 1 имплантата</t>
  </si>
  <si>
    <t>Отбеливание зубов</t>
  </si>
  <si>
    <t>A16.07.050.001</t>
  </si>
  <si>
    <t>Профессиональное отбеливание зубов клиническое за один визит (1 челюсть в линии улыбки) аппаратом ZOOM-4</t>
  </si>
  <si>
    <t>A16.07.050.002</t>
  </si>
  <si>
    <t>Профессиональное отбеливание зубов (включает изготовление каппы на 1 челюсть)</t>
  </si>
  <si>
    <t>A16.07.050.003</t>
  </si>
  <si>
    <t>Профессиональное отбеливание зубов (шприц отбеливающего материала для домашнего использования)</t>
  </si>
  <si>
    <t>A16.07.050.004</t>
  </si>
  <si>
    <t>Профессиональное отбеливание зубов внутрикоронковое для невитальных измененных в цвете зубов (1 зуб)</t>
  </si>
  <si>
    <t>Терапевтические услуги</t>
  </si>
  <si>
    <t>Восстановление зуба пломбой</t>
  </si>
  <si>
    <t>A16.07.002.001</t>
  </si>
  <si>
    <t>Восстановление зуба пломбой I, II, III, V, VI класс по Блэку с использованием стоматологических цементов (СИЦ)</t>
  </si>
  <si>
    <t>A16.07.002.002</t>
  </si>
  <si>
    <t>Восстановление зуба пломбой I, II, III, V, VI класс по Блэку с использованием материалов химического отверждения</t>
  </si>
  <si>
    <t>A16.07.002.005</t>
  </si>
  <si>
    <t>Восстановление зуба пломбой IV класс по Блэку с использованием стеклоиномерных цементов</t>
  </si>
  <si>
    <t>A16.07.002.009</t>
  </si>
  <si>
    <t>Наложение временной пломбы</t>
  </si>
  <si>
    <t>A16.07.002.010</t>
  </si>
  <si>
    <t>Восстановление зуба пломбой I, V, VI класс по Блэку с использованием материалов из фотополимеров</t>
  </si>
  <si>
    <t>A16.07.002.011</t>
  </si>
  <si>
    <t>Восстановление зуба пломбой с нарушением контактного пункта II, III класс по Блэку с использованием материалов из фотополимеров</t>
  </si>
  <si>
    <t>A16.07.002.012</t>
  </si>
  <si>
    <t>Восстановление зуба пломбой IV класс по Блэку с использованием материалов из фотополимеров</t>
  </si>
  <si>
    <t>A16.07.003.004</t>
  </si>
  <si>
    <t>Восстановление зуба вкладками, виниром, полукоронкой из фотополимерного материала прямым методом</t>
  </si>
  <si>
    <t>A16.07.031.001</t>
  </si>
  <si>
    <t>Восстановление зуба пломбировочными материалами с использованием штифтов (из стекловолокна)</t>
  </si>
  <si>
    <t>A16.07.091.001</t>
  </si>
  <si>
    <t>Снятие временной, дефектной пломбы</t>
  </si>
  <si>
    <t>A16.07.092.001</t>
  </si>
  <si>
    <t>Трепанация зуба, искусственной коронки, снятие коронки</t>
  </si>
  <si>
    <t>A16.07.002.013</t>
  </si>
  <si>
    <t>Восстановление зуба пломбой (из светоотверждаемого материала 1 поверхность)</t>
  </si>
  <si>
    <t>A16.07.002.014</t>
  </si>
  <si>
    <t>Восстановление зуба пломбой (из светоотверждаемого материала 2 поверхности)</t>
  </si>
  <si>
    <t>A16.07.002.015</t>
  </si>
  <si>
    <t>Восстановление зуба пломбой (из светоотверждаемого материала 3 поверхности)</t>
  </si>
  <si>
    <t>A16.07.002.016</t>
  </si>
  <si>
    <t>Восстановление зуба пломбой с применением прокладки</t>
  </si>
  <si>
    <t>A16.07.002.017</t>
  </si>
  <si>
    <t>Восстановление зуба пломбой с изоляцией системой Кофердам (Оптрагейт)</t>
  </si>
  <si>
    <t>A16.07.025.001</t>
  </si>
  <si>
    <t>Избирательное полирование зуба</t>
  </si>
  <si>
    <t xml:space="preserve"> Обезболивание (оплачивается дополнительно к видам лечения)</t>
  </si>
  <si>
    <t>B01.003.004.004.001</t>
  </si>
  <si>
    <t>Аппликационная анестезия (в стоматологии)</t>
  </si>
  <si>
    <t>B01.003.004.005.001</t>
  </si>
  <si>
    <t>Инфильтрационная анестезия (в стоматологии)</t>
  </si>
  <si>
    <t>B01.003.004.002.001</t>
  </si>
  <si>
    <t>Проводниковая анестезия (в стоматологии)</t>
  </si>
  <si>
    <t>Лечение осложнений кариеса (эндодонтическое лечение корневых каналов)</t>
  </si>
  <si>
    <t>A11.07.027</t>
  </si>
  <si>
    <t>Наложение девитализирующей пасты</t>
  </si>
  <si>
    <t>A22.07.004.001</t>
  </si>
  <si>
    <t>Ультразвуковое расширение корневого канала зуба (1 посещение)</t>
  </si>
  <si>
    <t>A16.07.030.001</t>
  </si>
  <si>
    <t>Инструментальная и медикаментозная обработка хорошо проходимого корневого канала</t>
  </si>
  <si>
    <t>A16.07.030.002</t>
  </si>
  <si>
    <t>Инструментальная и медикаментозная обработка плохо проходимого корневого канала</t>
  </si>
  <si>
    <t>A16.07.082.001</t>
  </si>
  <si>
    <t>Распломбировка корневого канала ранее леченного пастой</t>
  </si>
  <si>
    <t>A16.07.082.002</t>
  </si>
  <si>
    <t>Распломбировка корневого канала ранее леченного фосфат-цементом/резорцин-формальдегидным методом</t>
  </si>
  <si>
    <t>A16.07.008.002</t>
  </si>
  <si>
    <t>Пломбирование корневого канала зуба гуттаперчивыми штифтами</t>
  </si>
  <si>
    <t>A16.07.008.003</t>
  </si>
  <si>
    <t xml:space="preserve">Закрытие перфорации стенки корневого канала зуба </t>
  </si>
  <si>
    <t>A16.07.030.003</t>
  </si>
  <si>
    <t>Временное пломбирование лекарственным препаратом корневого канала</t>
  </si>
  <si>
    <t>A16.07.008.004</t>
  </si>
  <si>
    <t>Пломбирование корневого канала зуба (Термафилл)</t>
  </si>
  <si>
    <t>A16.07.093</t>
  </si>
  <si>
    <t>Фиксация внутриканального штифта/вкладки</t>
  </si>
  <si>
    <t>A16.07.094</t>
  </si>
  <si>
    <t>Удаление внутриканального штифта/вкладки</t>
  </si>
  <si>
    <t>Шинирование зубов</t>
  </si>
  <si>
    <t>A16.07.019.001</t>
  </si>
  <si>
    <t>Шинирование с применением стекловолоконных материалов при заболеваниях пародонта                    (1 единица)</t>
  </si>
  <si>
    <t>A16.07.019.002</t>
  </si>
  <si>
    <t>Шинирование с применением фотополимерных материалов (1 единица)</t>
  </si>
  <si>
    <t>Каппы</t>
  </si>
  <si>
    <t>A16.07.021.001</t>
  </si>
  <si>
    <t>A16.07.021.002</t>
  </si>
  <si>
    <t>Коррекция прикуса с использованием съемных и несъемных ортопедических конструкций - каппа (разгружающая)</t>
  </si>
  <si>
    <t>Пародонтология</t>
  </si>
  <si>
    <t>A02.07.003</t>
  </si>
  <si>
    <t>Исследование зубодесневых карманов с помощью пародонтологического зонда</t>
  </si>
  <si>
    <t>A02.07.002.001</t>
  </si>
  <si>
    <t>Лечение заболеваний пародонта с использованием электронных зондирующих устройств (Система Вектор), 1 сегмент</t>
  </si>
  <si>
    <t>A02.07.002.002</t>
  </si>
  <si>
    <t>Лечение заболеваний пародонта с использованием электронных зондирующих устройств (Система Вектор), 1 зубной ряд</t>
  </si>
  <si>
    <t>A11.07.010</t>
  </si>
  <si>
    <t>Введение лекарственных препаратов в пародонтальный карман</t>
  </si>
  <si>
    <t>A22.07.001</t>
  </si>
  <si>
    <t>Ультразвуковая обработка пародонтального кармана в области зуба</t>
  </si>
  <si>
    <t>A22.07.002</t>
  </si>
  <si>
    <t>Ультразвуковое удаление наддесневых и поддесневых зубных отложений в области зуба</t>
  </si>
  <si>
    <t>A16.07.020.001</t>
  </si>
  <si>
    <t>Удаление наддесневых и поддесневых зубных отложений в области зуба ручным методом (КЮРЕТАЖ)</t>
  </si>
  <si>
    <t>A22.07.020.002</t>
  </si>
  <si>
    <t>Удаление наддесневых и поддесневых зубных отложений, 1 зубной ряд у взрослых</t>
  </si>
  <si>
    <t>A15.07.003</t>
  </si>
  <si>
    <t>Наложение лечебной повязки при заболеваниях слизистой оболочки полости рта и пародонта в области одной челюсти</t>
  </si>
  <si>
    <t>Ортопедические услуги</t>
  </si>
  <si>
    <t>Оттиски</t>
  </si>
  <si>
    <t>A02.07.010.002</t>
  </si>
  <si>
    <t>Снятие оттиска (слепка) с одной челюсти</t>
  </si>
  <si>
    <t>A02.07.010.002.001</t>
  </si>
  <si>
    <t>Снятие цифрового слепка (одна челюсть)</t>
  </si>
  <si>
    <r>
      <t>A02.07.010.003</t>
    </r>
    <r>
      <rPr>
        <sz val="11"/>
        <color theme="1"/>
        <rFont val="Calibri"/>
        <family val="2"/>
        <charset val="204"/>
        <scheme val="minor"/>
      </rPr>
      <t/>
    </r>
  </si>
  <si>
    <t>Снятие оттиска с одной челюсти с использованием индивидуальной ложки</t>
  </si>
  <si>
    <t>Модели, прикус</t>
  </si>
  <si>
    <t>A02.07.006.002</t>
  </si>
  <si>
    <t>Определение прикуса при помощи примерки в полости рта результата воскового моделирования (Moke-Up) из временного композитного материала, планирования эстетики и функции (1 единица)</t>
  </si>
  <si>
    <t>Несъемное протезирование</t>
  </si>
  <si>
    <t>A16.07.004.001</t>
  </si>
  <si>
    <t>Восстановление зуба коронкой временной прямым методом</t>
  </si>
  <si>
    <t>A16.07.004.002</t>
  </si>
  <si>
    <t>Восстановление зуба коронкой временной композитной фрезерованной лабораторным методом</t>
  </si>
  <si>
    <t>A16.07.004.003</t>
  </si>
  <si>
    <t xml:space="preserve">Восстановление зуба коронкой постоянной цельнометаллической или металлокерамической </t>
  </si>
  <si>
    <t>A16.07.004.004</t>
  </si>
  <si>
    <t>Восстановление зуба коронкой постоянной металлокерамической с плечевой массой и индивидуальным воспроизведением эстетики на зубы в линии улыбки(КАД/КАМ)</t>
  </si>
  <si>
    <t>A16.07.004.005</t>
  </si>
  <si>
    <t xml:space="preserve">Восстановление зуба коронкой постоянной из диоксида циркония </t>
  </si>
  <si>
    <t>A16.07.003</t>
  </si>
  <si>
    <t>Восстановление зуба вкладками, виниром, полукоронкой</t>
  </si>
  <si>
    <t>A16.07.003.001</t>
  </si>
  <si>
    <t xml:space="preserve">Восстановление зуба вкладкой КХС, не разборная </t>
  </si>
  <si>
    <t>A16.07.003.002</t>
  </si>
  <si>
    <t>Восстановление зуба вкладкой КХС, разборая</t>
  </si>
  <si>
    <t>A16.07.003.003</t>
  </si>
  <si>
    <t>Восстановление зуба вкладками из диоксида циркония</t>
  </si>
  <si>
    <t>Съемные протезы</t>
  </si>
  <si>
    <t>A16.07.023.001</t>
  </si>
  <si>
    <t>Протезирование зубов полными съемными пластиночными протезами (1 челюсть)</t>
  </si>
  <si>
    <t>A16.07.023.002</t>
  </si>
  <si>
    <t>Протезирование зубов полными съемными пластиночными протезами с армированием</t>
  </si>
  <si>
    <t>A16.07.035.001</t>
  </si>
  <si>
    <t>Протезирование частичными съемными пластиночными протезами (1 челюсть)</t>
  </si>
  <si>
    <t>A16.07.035.002</t>
  </si>
  <si>
    <t>Протезирование частичными съемными пластиночными протезами с армированием (1 челюсть)</t>
  </si>
  <si>
    <t>A16.07.035.003</t>
  </si>
  <si>
    <t>Протезирование частичными съемными пластиночными протезами из нейлона (1 челюсть)</t>
  </si>
  <si>
    <r>
      <t>A16.07.035.004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</si>
  <si>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частичными съемными пластиночными протезами для временного замещения 1-3 отсутствующих зубов (иммедиат-протез)</t>
  </si>
  <si>
    <t>A16.07.035.005</t>
  </si>
  <si>
    <t>Починка съемного протеза в зуботехнической лаборатории</t>
  </si>
  <si>
    <t>A16.07.035.006</t>
  </si>
  <si>
    <t>Починка съемного протеза в кабинете врача - перебазировка</t>
  </si>
  <si>
    <t>A16.07.036.001</t>
  </si>
  <si>
    <t>Протезирование съемными бюгельными протезами с кламмерной фиксацией (1 челюсть)</t>
  </si>
  <si>
    <t>A16.07.036.002</t>
  </si>
  <si>
    <t>Протезирование съемными бюгельными протезами с замковой фиксацией (1 челюсть)</t>
  </si>
  <si>
    <t>Протезирование с опорой на импланты</t>
  </si>
  <si>
    <t>A16.07.006.001</t>
  </si>
  <si>
    <t xml:space="preserve">Протезирование зуба с использованием имплантата коронкой постоянной безметалловой из диоксида циркония с винтовой фиксацией </t>
  </si>
  <si>
    <t>A16.07.006.002</t>
  </si>
  <si>
    <t>Протезирование зуба с использованием имплантата коронкой постоянной безметалловой цельнокерамической (индивидуальная эстетика) с цементной фиксацией (без учета абатмента)</t>
  </si>
  <si>
    <t>A16.07.006.002.001</t>
  </si>
  <si>
    <t>Протезирование зуба с использованием имплантата коронкой постоянной  из металлокерамики с винтовой фиксацией или цементной фиксацией (без учета стоимости абатмента, 1 единица)</t>
  </si>
  <si>
    <r>
      <t>A16.07.006.003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</si>
  <si>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коронкой постоянной безметалловой цельнокерамической с цементной фиксацией (индивидуальная эстетика) на циркониевом абатменте</t>
  </si>
  <si>
    <r>
      <t>A16.07.006.004</t>
    </r>
    <r>
      <rPr>
        <sz val="11"/>
        <color theme="1"/>
        <rFont val="Calibri"/>
        <family val="2"/>
        <charset val="204"/>
        <scheme val="minor"/>
      </rPr>
      <t/>
    </r>
  </si>
  <si>
    <t>Протезирование зуба с использованием имплантата индивидуальным титановым абатментом (без стоимости коронки)</t>
  </si>
  <si>
    <t>A16.07.006.004.001</t>
  </si>
  <si>
    <t>Протезирование зуба с использованием имплантата индивидуальным титановым абатментом –мультиюнит (без стоимости коронки)</t>
  </si>
  <si>
    <t>A16.07.006.005</t>
  </si>
  <si>
    <t>Протезирование зуба с использованием имплантата временной коронкой с винтовой или цементной фиксацией (1 единица)</t>
  </si>
  <si>
    <t>Съемное протезирование с опорой на импланты</t>
  </si>
  <si>
    <t>A16.07.023.003</t>
  </si>
  <si>
    <t>Протезирование зубов полными съемными пластиночными протезами (1 челюсть) с опорой на имплантаты на 4х локаторах</t>
  </si>
  <si>
    <t>A16.07.023.004</t>
  </si>
  <si>
    <t>Протезирование зубов полными съемными пластиночными протезами (1 челюсть) с опорой на имплантаты на фрезерованной балке</t>
  </si>
  <si>
    <t>A16.07.056.001</t>
  </si>
  <si>
    <t>Восстановление целостности зубного ряда несъемным консольным протезом из акрила с винтовой фиксацией (10 единиц)</t>
  </si>
  <si>
    <t>A16.07.056.002</t>
  </si>
  <si>
    <t>Восстановление целостности зубного ряда несъемным консольным протезом с винтовой фиксацией (10 единиц)(металлокерамика)</t>
  </si>
  <si>
    <t>Прочие ортопедические услуги</t>
  </si>
  <si>
    <t>A16.07.053.003</t>
  </si>
  <si>
    <t>Снятие несъемной ортопедической конструкции (1 единица)</t>
  </si>
  <si>
    <t>A16.07.049.001</t>
  </si>
  <si>
    <t>A16.07.049.002</t>
  </si>
  <si>
    <t>Фиксация на постоянный цемент несъемных ортопедических конструкций с опорой на имплантаты (1 единица)</t>
  </si>
  <si>
    <t>Хирургические услуги</t>
  </si>
  <si>
    <t>A11.07.025.001</t>
  </si>
  <si>
    <t>Промывание протока слюнной железы (бужирование)</t>
  </si>
  <si>
    <t>A17.07.003</t>
  </si>
  <si>
    <t>Диатермокоагуляция при патологии полости рта и зубов</t>
  </si>
  <si>
    <t>A15.07.002</t>
  </si>
  <si>
    <t>Наложение повязки при операциях в полости рта</t>
  </si>
  <si>
    <t>A16.30.032.006</t>
  </si>
  <si>
    <t>Иссечение новообразования мягких тканей (в стоматологии)</t>
  </si>
  <si>
    <t>A16.30.032.001</t>
  </si>
  <si>
    <t xml:space="preserve">Широкое иссечение новообразования мягких тканей </t>
  </si>
  <si>
    <t>A16.30.076</t>
  </si>
  <si>
    <t>Вскрытие гематомы мягких тканей</t>
  </si>
  <si>
    <t>A16.03.015</t>
  </si>
  <si>
    <t>Секвестрэктомия</t>
  </si>
  <si>
    <t>A16.30.069.003</t>
  </si>
  <si>
    <t>Снятие послеоперационных швов (лигатур), (в стоматологии)</t>
  </si>
  <si>
    <t>A16.07.001.001</t>
  </si>
  <si>
    <t xml:space="preserve">Удаление зуба временного </t>
  </si>
  <si>
    <t>A16.07.001.002</t>
  </si>
  <si>
    <t xml:space="preserve">Удаление зуба постоянного </t>
  </si>
  <si>
    <t>A16.07.001.003</t>
  </si>
  <si>
    <t>Удаление зуба сложное с разъединением корней</t>
  </si>
  <si>
    <t>A16.07.024</t>
  </si>
  <si>
    <t>Операция удаления ретинированного, дистопированного или сверхкомплектного зуба</t>
  </si>
  <si>
    <t>A16.07.024.001</t>
  </si>
  <si>
    <t xml:space="preserve">Открытие коронки ретинированного зуба </t>
  </si>
  <si>
    <t>A16.03.014.001</t>
  </si>
  <si>
    <t>Удаление инородного тела кости (дентального имплантата)</t>
  </si>
  <si>
    <t>A16.07.007.001</t>
  </si>
  <si>
    <t>Резекция верхушки корня с ретроградной пломбировкой 1го канала</t>
  </si>
  <si>
    <t>A16.07.012</t>
  </si>
  <si>
    <t xml:space="preserve">Вскрытие и дренирование одонтогенного абсцесса </t>
  </si>
  <si>
    <t>A16.07.013</t>
  </si>
  <si>
    <t>Отсроченный кюретаж лунки удаленного зуба</t>
  </si>
  <si>
    <t>A16.07.015</t>
  </si>
  <si>
    <t>Вскрытие и дренирование очага воспаления мягких тканей лица или дна полости рта</t>
  </si>
  <si>
    <t>A16.07.016</t>
  </si>
  <si>
    <t>Цистотомия или цистэктомия</t>
  </si>
  <si>
    <t>A16.07.017.003</t>
  </si>
  <si>
    <t>Пластика альвеолярного отростка (1 сегмент)</t>
  </si>
  <si>
    <t>A16.03.019.001</t>
  </si>
  <si>
    <t>Аутотрансплантация кости (костный блок, аутокость при аугментации)</t>
  </si>
  <si>
    <t>A16.07.017.001</t>
  </si>
  <si>
    <t>Коррекция объема и формы альвеолярного отростка с использованием контракционно-дистракционных аппаратов</t>
  </si>
  <si>
    <t>A16.07.017.002</t>
  </si>
  <si>
    <t>A16.07.026.001</t>
  </si>
  <si>
    <t>Гингивэктомия с применением хирургического лазера (1 зуб)</t>
  </si>
  <si>
    <t>A16.07.026.002</t>
  </si>
  <si>
    <t>Гингивэктомия с применением диатермокоагулятора</t>
  </si>
  <si>
    <t>A16.03.024.006</t>
  </si>
  <si>
    <t>Реконструкция кости. Остеотомия кости с использованием биодеградируемых материалов</t>
  </si>
  <si>
    <t>A16.07.038</t>
  </si>
  <si>
    <t>Открытый кюретаж при заболеваниях пародонта в области зуба</t>
  </si>
  <si>
    <t>A16.07.039</t>
  </si>
  <si>
    <t>Закрытый кюретаж при заболеваниях пародонта в области зуба</t>
  </si>
  <si>
    <t>A16.07.040</t>
  </si>
  <si>
    <t>Лоскутная операция в полости рта</t>
  </si>
  <si>
    <t>A16.07.040.001</t>
  </si>
  <si>
    <t>Лоскутная операция в полости рта при заборе трансплантата (пластика рецессии в области 1 зуба)</t>
  </si>
  <si>
    <t>A16.07.040.002</t>
  </si>
  <si>
    <t>Лоскутная операция в полости рта с пластикой рецессии десны в области 1 зуба</t>
  </si>
  <si>
    <t>A16.07.041.001</t>
  </si>
  <si>
    <t>Костная пластика челюстно-лицевой области с применением биодеградируемых материалов</t>
  </si>
  <si>
    <t>A16.07.041.002</t>
  </si>
  <si>
    <t>Костная пластика челюстно-лицевой области с применением титановой сетки (индивидуальной мембраны)</t>
  </si>
  <si>
    <t>A16.07.041.003</t>
  </si>
  <si>
    <t xml:space="preserve">Костная пластика челюстно-лицевой области с мембраной Био-Гайд </t>
  </si>
  <si>
    <t>A16.07.041.004</t>
  </si>
  <si>
    <t>Применение костного материала после удаления зуба</t>
  </si>
  <si>
    <t>A16.07.042</t>
  </si>
  <si>
    <t>Пластика уздечки верхней губы</t>
  </si>
  <si>
    <t>A16.07.043</t>
  </si>
  <si>
    <t>Пластика уздечки нижней губы</t>
  </si>
  <si>
    <t>A16.07.044</t>
  </si>
  <si>
    <t>Пластика уздечки языка</t>
  </si>
  <si>
    <t>A16.07.045</t>
  </si>
  <si>
    <t>Вестибулопластика</t>
  </si>
  <si>
    <t>A16.07.055.001</t>
  </si>
  <si>
    <t>Синус-лифтинг (костная пластика, остеопластика), закрытый</t>
  </si>
  <si>
    <t>A16.07.055.002</t>
  </si>
  <si>
    <t>Синус-лифтинг (костная пластика, остеопластика), открытый</t>
  </si>
  <si>
    <t>A16.07.058</t>
  </si>
  <si>
    <t>Лечение перикоронита (промывание, рассечение и/или иссечение капюшона)</t>
  </si>
  <si>
    <t>A16.07.059</t>
  </si>
  <si>
    <t>Гемисекция зуба</t>
  </si>
  <si>
    <t>A16.07.060</t>
  </si>
  <si>
    <t>Коронарно-радикулярная сепарация</t>
  </si>
  <si>
    <t>A16.07.089.001</t>
  </si>
  <si>
    <t>Гингивопластика с установкой формирователя десны на имплантате</t>
  </si>
  <si>
    <t>A16.07.089.002</t>
  </si>
  <si>
    <t>Установка  формирователя  десны</t>
  </si>
  <si>
    <t>A16.07.095.002</t>
  </si>
  <si>
    <t>Остановка луночного кровотечения без наложения швов с использованием гемостатических материалов</t>
  </si>
  <si>
    <t>A16.07.096</t>
  </si>
  <si>
    <t>Пластика перфорации верхнечелюстной пазухи</t>
  </si>
  <si>
    <t>A16.07.097.001</t>
  </si>
  <si>
    <t>Наложение шва на слизистую оболочку рта (в стоматологии)</t>
  </si>
  <si>
    <t>Использование  операционного микроскопа</t>
  </si>
  <si>
    <t>A16.07.030.004</t>
  </si>
  <si>
    <t>Инструментальная и медикаментозная обработка корневого канала с использованием операционного микроскопа (1 посещение)</t>
  </si>
  <si>
    <t>A16.07.030.004.001</t>
  </si>
  <si>
    <t>Применение операционного микроскопа (1 посещение)</t>
  </si>
  <si>
    <t>Имплантация (хирургическая часть)</t>
  </si>
  <si>
    <t>A02.07.010.004</t>
  </si>
  <si>
    <t>Исследование на диагностических моделях челюстей с изготовлением хирургического шаблона для позиционирования имплантатов</t>
  </si>
  <si>
    <t>A16.07.054.001</t>
  </si>
  <si>
    <t>Внутрикостная дентальная имплантация системы «Анкилоз» (Германия) ,для дальнейшего зубопротезирования</t>
  </si>
  <si>
    <t>A16.07.054.002</t>
  </si>
  <si>
    <t>Внутрикостная дентальная имплантация системы «А2», (Россия)</t>
  </si>
  <si>
    <t>A16.07.054.003</t>
  </si>
  <si>
    <t>Внутрикостная дентальная имплантация системы «Дентиум», (Корея)</t>
  </si>
  <si>
    <t>A16.07.054.004</t>
  </si>
  <si>
    <t xml:space="preserve">Внутрикостная дентальная имплантация ортодонтического имплантата </t>
  </si>
  <si>
    <t>Детская стоматология</t>
  </si>
  <si>
    <t>A11.07.022</t>
  </si>
  <si>
    <t>Аппликация лекарственного препарата на слизистую оболочку полости рта</t>
  </si>
  <si>
    <t>A16.07.051.004</t>
  </si>
  <si>
    <t>Профессиональная гигиена полости рта и зубов у детей (1 зубной ряд)</t>
  </si>
  <si>
    <t>A16.07.057</t>
  </si>
  <si>
    <t>Запечатывание фиссуры зуба герметиком</t>
  </si>
  <si>
    <t>A16.07.057.001</t>
  </si>
  <si>
    <t>Щадящее лечение начального фиссурного кариеса</t>
  </si>
  <si>
    <t>A16.07.004.006</t>
  </si>
  <si>
    <t>Восстановление молочного зуба коронкой из диоксида циркония</t>
  </si>
  <si>
    <t>A16.07.004.007</t>
  </si>
  <si>
    <t>Восстановление молочного зуба коронкой из металла</t>
  </si>
  <si>
    <t>Восстановление временного зуба</t>
  </si>
  <si>
    <t>A16.07.002.018</t>
  </si>
  <si>
    <t>Восстановление зуба временного пломбой I, II, III, V, VI класс по Блэку с использованием стоматологических цементов (СИЦ)</t>
  </si>
  <si>
    <t>A16.07.002.019</t>
  </si>
  <si>
    <t>Восстановление зуба временного пломбой IV класс по Блэку с использованием стеклоиномерных цементов</t>
  </si>
  <si>
    <t>A16.07.002.020</t>
  </si>
  <si>
    <t>Восстановление зуба временного  пломбой с использованием материалов из фотополимеров</t>
  </si>
  <si>
    <t>Лечение осложнений кариеса временных зубов (эндодонтическое лечение корневых каналов)</t>
  </si>
  <si>
    <t>A16.07.030.005</t>
  </si>
  <si>
    <t>Инструментальная и медикаментозная обработка корневого канала временного зуба (лечение пульпита, 1 посещение)</t>
  </si>
  <si>
    <t>Ортодонтия</t>
  </si>
  <si>
    <t>A16.07.046.001</t>
  </si>
  <si>
    <t>Ортодонтическая коррекция несъемным ортодонтическим аппаратом (аппарат Марко Росса)</t>
  </si>
  <si>
    <r>
      <t>A16.07.046.002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</si>
  <si>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(одночелюстным)</t>
  </si>
  <si>
    <r>
      <t>A16.07.046.003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</si>
  <si>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(двучелюстным)</t>
  </si>
  <si>
    <r>
      <t>A16.07.046.004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</si>
  <si>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несъемным ортодонтическим аппаратом (ALF аппарат)</t>
  </si>
  <si>
    <t>A16.07.047.001</t>
  </si>
  <si>
    <t>Ортодонтическая коррекция съемным ортодонтическим аппаратом (ЛМ активатор)</t>
  </si>
  <si>
    <r>
      <t>A16.07.047.002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</si>
  <si>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(каппа)</t>
  </si>
  <si>
    <t>A16.07.048.001</t>
  </si>
  <si>
    <t>Ортодонтическая коррекция с применением брекет-системы металлической (Pitts 21)</t>
  </si>
  <si>
    <r>
      <t>A16.07.048.002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</si>
  <si>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металлической (Н4)</t>
  </si>
  <si>
    <r>
      <t>A16.07.048.003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</si>
  <si>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керамической (Pitts Cleare)</t>
  </si>
  <si>
    <r>
      <t>A16.07.048.004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</si>
  <si>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применением брекет-системы лингвальной стандартной</t>
  </si>
  <si>
    <t>A16.07.018.001</t>
  </si>
  <si>
    <t>Ортодонтическое скрепление металлической проволокой (ретейнер)</t>
  </si>
  <si>
    <t>A16.07.028.001</t>
  </si>
  <si>
    <t>Ортодонтическая коррекция (ретейнер на 1 зуб)</t>
  </si>
  <si>
    <r>
      <t>A16.07.028.002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</si>
  <si>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дуги в брекет-системе</t>
  </si>
  <si>
    <r>
      <t>A16.07.028.003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</si>
  <si>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 заменой брекета</t>
  </si>
  <si>
    <r>
      <t>A16.07.028.004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</si>
  <si>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- фиксация кнопки, замена, дополнительный элемент</t>
  </si>
  <si>
    <t>A23.07.001.003</t>
  </si>
  <si>
    <t>Услуги по обслуживанию ортодонтических аппаратов – снятие брекет-системы (одна челюсть)</t>
  </si>
  <si>
    <t>A23.07.001.001</t>
  </si>
  <si>
    <t>Коррекция съемного ортодонического аппарата (разовое посещение)</t>
  </si>
  <si>
    <t>A23.07.001.002</t>
  </si>
  <si>
    <t>Ремонт ортодонического аппарата</t>
  </si>
  <si>
    <t>Ортодонтическое лечение каппами (Элайнерами)</t>
  </si>
  <si>
    <t>A16.07.047.003</t>
  </si>
  <si>
    <t xml:space="preserve">Ортодонтическая коррекция съемным ортодонтическим аппаратом системы капп (Star Smile,Россия), полный курс </t>
  </si>
  <si>
    <r>
      <t>A16.07.047.004</t>
    </r>
    <r>
      <rPr>
        <sz val="11"/>
        <color theme="1"/>
        <rFont val="Calibri"/>
        <family val="2"/>
        <charset val="204"/>
        <scheme val="minor"/>
      </rPr>
      <t/>
    </r>
  </si>
  <si>
    <t>Ортодонтическая коррекция съемным ортодонтическим аппаратом системы капп (Star Smile,Россия), лайт вариант</t>
  </si>
  <si>
    <t>22. ДОПОЛНИТЕЛЬНЫЕ УСЛУГИ</t>
  </si>
  <si>
    <t>A23.30.080</t>
  </si>
  <si>
    <t>Ксерокопия документа, 1 лист</t>
  </si>
  <si>
    <t>А23.30.071</t>
  </si>
  <si>
    <t>Цифровая печать рентгенограмм на пленке (1 лист)</t>
  </si>
  <si>
    <t>A23.30.073</t>
  </si>
  <si>
    <t>Запись исследования на компакт-диск</t>
  </si>
  <si>
    <t>A23.30.077</t>
  </si>
  <si>
    <t>Запись исследования на флеш-накопитель</t>
  </si>
  <si>
    <t>A23.30.074</t>
  </si>
  <si>
    <t>Медикаменты сверх стоимости койко-дня согласно прилагаемому акту</t>
  </si>
  <si>
    <t>A23.30.075</t>
  </si>
  <si>
    <t>Предоставление средств медицинского назначения (аренда костылей и т.д. на 1 сутки)</t>
  </si>
  <si>
    <t>A23.30.079</t>
  </si>
  <si>
    <t>Повторное восстановление дисконтных карт при утере</t>
  </si>
  <si>
    <t>A23.30.081</t>
  </si>
  <si>
    <t>Индивидуальное сопровождение пациента при амбулаторном комплексном обследовании медицинским работником</t>
  </si>
  <si>
    <t>***</t>
  </si>
  <si>
    <t>Выполнение медицинских услуг на дому (повышающий коэффициент)</t>
  </si>
  <si>
    <t>Выполнение медицинских услуг срочно (повышающий коэффициент)</t>
  </si>
  <si>
    <t>СОГЛАСОВАНО:</t>
  </si>
  <si>
    <t>Заместитель главного врача по медицинской части __________________________________________________________________________________________</t>
  </si>
  <si>
    <t>О.Ю.Петрова</t>
  </si>
  <si>
    <t>Заместитель главного врача по диагностической работе ___________________________________________________________________________________________</t>
  </si>
  <si>
    <t>А.К.Карпенко</t>
  </si>
  <si>
    <t>Ю.А.Алексеева</t>
  </si>
  <si>
    <t>А.В.Шалякина</t>
  </si>
  <si>
    <t>С.В.Соммер</t>
  </si>
  <si>
    <t>Фиксация на постоянный цемент несъемных ортопедических конструкций (1 единица)</t>
  </si>
  <si>
    <t>A21.01.001</t>
  </si>
  <si>
    <t>Общий массаж медицинский</t>
  </si>
  <si>
    <t>Определение генотипа ВПЧ высокого риска 16,18,31,33,35,39,45,51,52,56,58,59-типы) (соскоб из цервикального канала)</t>
  </si>
  <si>
    <t>Определение генотипа ВПЧ высокого риска 16,18,31,33,35,39,45,51,52,56,58,59-типы) (мазок из влагалища)</t>
  </si>
  <si>
    <t>Удаление полипа толстой кишки эндоскопическое диаметром до 10 мм «холодным» методом (1-3 штуки)</t>
  </si>
  <si>
    <t>Удаление полипа толстой кишки эндоскопическое диаметром до 10 мм «холодным» методом (более 3 штук)</t>
  </si>
  <si>
    <t>Электрофорез лекарственных препаратов при заболеваниях желез внутренней секреции  (1 поле)</t>
  </si>
  <si>
    <t>Осмотр врачом скорой медицинской помощи (врачом-специалистом) при оказании скорой медицинской помощи, за 1 час работы</t>
  </si>
  <si>
    <t>Осмотр врачом скорой медицинской помощи (врачом-специалистом) при оказании скорой медицинской помощи, за 15 мин работы</t>
  </si>
  <si>
    <t>Медицинское сопровождение при медицинской эвакуации за 1 час работы</t>
  </si>
  <si>
    <t>Медицинское сопровождение при медицинской эвакуации за 15 минут работы</t>
  </si>
  <si>
    <t>Определение РНК коронавируса ТОРС (SARS-cov) в мазках со слизистой оболочки  носоглотки иммунохроматографическим методом (экспресс тест)</t>
  </si>
  <si>
    <t>Осмотр врачом скорой медицинской помощи (врачом-специалистом) при оказании скорой медицинской помощи  за 1 час работы, (для юридических лиц)</t>
  </si>
  <si>
    <t>Осмотр врачом скорой медицинской помощи (врачом-специалистом) при оказании скорой медицинской помощи за 15 мин работы, (для юридических лиц)</t>
  </si>
  <si>
    <t>Дежурство бригады скорой помощи на спортивных и массовых  мероприятиях за 1 час работы (для юридических лиц)</t>
  </si>
  <si>
    <t>Антитела к человеческой рекомбинантной тканевой трансглутаминазе TG2 IgG (ТТГ2)</t>
  </si>
  <si>
    <t xml:space="preserve">Антитела к человеческой рекомбинантной тканевой трансглутаминазе TG2 (ТТГ2) IgA </t>
  </si>
  <si>
    <t>Антитела к дезаминированным пептидам α-глиадина IgG (ААГ)</t>
  </si>
  <si>
    <t>Антитела к дезаминированным пептидам α-глиадина IgA (ААГ)</t>
  </si>
  <si>
    <t xml:space="preserve">Скрининг целиакии ( дезаминированные пептиды глиадина  ААГ IgG и ТТГ2 IgA) </t>
  </si>
  <si>
    <t xml:space="preserve">Диференциальная диагностика болезни Крона и НЯК (АНЦА IgG и ASCA IgА) </t>
  </si>
  <si>
    <t xml:space="preserve">Рентгенография плечевой кости (1 снимок)                           </t>
  </si>
  <si>
    <t xml:space="preserve">Рентгенография локтевой кости и лучевой кости (1 снимок)           </t>
  </si>
  <si>
    <t>Дежурство бригады скорой помощи на спортивных и массовых  мероприятиях за 15 мин  работы (для юридических лиц)</t>
  </si>
  <si>
    <t xml:space="preserve">Исследование уровня тропонинов I, T в крови (Тропонина  I в крови (количественно)        </t>
  </si>
  <si>
    <t>Экспресс-исследование уровня тропонинов I, T в крови(Тропонин Т в крови- качественно)</t>
  </si>
  <si>
    <t>Коррекция объема и формы альвеолярного отростка (1 зуб)</t>
  </si>
  <si>
    <t>Забор крови из периферической вены для лабораторной диагностики, на выезде скорой медицинской помощи</t>
  </si>
  <si>
    <t>Забор крови из периферической вены для лабораторной диагностики, без осмотра врача скорой медицинской помощи</t>
  </si>
  <si>
    <t>17. МЕДИЦИНСКАЯ ПОМОЩЬ НА ВЫЕЗДЕ</t>
  </si>
  <si>
    <t xml:space="preserve">Главный бухгалтер _________________________________________________________________________________________________________________________ </t>
  </si>
  <si>
    <t>Начальник планово-экономического отдела ___________________________________________________________________________________________________</t>
  </si>
  <si>
    <t>Заместитель главного врача по общим вопросам _________________________________________________________________________________________________</t>
  </si>
  <si>
    <t>Субконъюнктивальная инъекция (введение бетаметазона в халазион, с учетом стоимости препарата)</t>
  </si>
  <si>
    <t>Оценка когнитивного статуса по оценочным шкалам</t>
  </si>
  <si>
    <t>Вакцинация против ротавирусной инфекции (вакцина Рота-V-Эйд)</t>
  </si>
  <si>
    <t>A23.30.063.016</t>
  </si>
  <si>
    <t>Программа диагностического обследования "Синкопальные состояния"</t>
  </si>
  <si>
    <t>A22.12.003.001.001</t>
  </si>
  <si>
    <t>A22.12.003.001.002</t>
  </si>
  <si>
    <t>A04.30.009.001</t>
  </si>
  <si>
    <t>Ультразвуковая навигация для проведения малоинвазивной манипуляции (эндоваскулярной лазерной окклюзии вен нижних конечностей)</t>
  </si>
  <si>
    <t>Радиоволновая терапия шейки матки (деструкция, аблация)</t>
  </si>
  <si>
    <t xml:space="preserve">Введение внутриматочной спирали (без учета стоимости спирали)               </t>
  </si>
  <si>
    <t>Эндоваскулярная лазерная окклюзия вен нижних конечностей (в пределах одной конечности) 1 категория сложности</t>
  </si>
  <si>
    <t>Эндоваскулярная лазерная окклюзия вен нижних конечностей (в пределах одной конечности) 2 категория сложности</t>
  </si>
  <si>
    <t>A11.08.009.001</t>
  </si>
  <si>
    <t>Эндоскопическая интубация трахеи</t>
  </si>
  <si>
    <t>A03.08.001.001</t>
  </si>
  <si>
    <t>Видеоларингоскопия</t>
  </si>
  <si>
    <t>A03.18.001.007</t>
  </si>
  <si>
    <t>Колоноскопия с введением лекарственных препаратов</t>
  </si>
  <si>
    <t>A03.18.002.001</t>
  </si>
  <si>
    <t>Эндоскопическая резекция слизистой толстой кишки (образование больше 20 мм, за одно образование)</t>
  </si>
  <si>
    <t>A03.18.002.002</t>
  </si>
  <si>
    <t>Эндоскопическая резекция слизистой толстой кишки (образование больше 20 мм, методом фрагментарной эндоскопической резекции)</t>
  </si>
  <si>
    <t>A03.30.004.001</t>
  </si>
  <si>
    <t>Видеоэндоскопическая петлевая резекция слизистой желудочно-кишечного тракта (с использованием лигатурной петли, за одно образование)</t>
  </si>
  <si>
    <t>A03.30.004.002</t>
  </si>
  <si>
    <t>Видеоэндоскопическая петлевая резекция слизистой желудочно-кишечного тракта (образования двенадцатиперстной кишки)</t>
  </si>
  <si>
    <t>A22.30.018.001</t>
  </si>
  <si>
    <t>Эндоскопическое электрохирургическое удаление опухоли методом диссекции в подслизистом слое (неоплазии менее 20 мм: желудок, прямая кишка, а также другие отделы)</t>
  </si>
  <si>
    <t>A22.30.018.002</t>
  </si>
  <si>
    <t>Эндоскопическое электрохирургическое удаление опухоли методом диссекции в подслизистом слое (неоплазии более 20 мм: желудок, прямая кишка, а также другие отделы)</t>
  </si>
  <si>
    <t>A03.30.007</t>
  </si>
  <si>
    <t>Хромоскопия, контрастное исследование органов желудочно-кишечного тракта</t>
  </si>
  <si>
    <t>Ректороманоскопия эндоскопическая</t>
  </si>
  <si>
    <t>A03.19.002.001</t>
  </si>
  <si>
    <t>B01.003.004.009.004</t>
  </si>
  <si>
    <t>Тотальная внутривенная анестезия каждые последующие 30 минут свыше одного часа наркоза</t>
  </si>
  <si>
    <t>Обмен липопротеинов</t>
  </si>
  <si>
    <t>A09.05.027.001</t>
  </si>
  <si>
    <t>Липопротеин (а)</t>
  </si>
  <si>
    <t>A26.06.033.001</t>
  </si>
  <si>
    <t>Определение антител к хеликобактер пилори (Helicobacter pylori) в крови IgM, кол.</t>
  </si>
  <si>
    <t>A26.28.003.001</t>
  </si>
  <si>
    <t>Микробиологическое (культуральное) исследование мочи на аэробные и факультативно-анаэробные условно-патогенные микроорганизмы (с определением чувствительности к антимикробным препаратам, бактериофагам, уросептикам)</t>
  </si>
  <si>
    <t>A26.20.037.001</t>
  </si>
  <si>
    <t>Определение ДНК Streptococcus agalactiae (SGB) в отделяемом из влагалища методом ПЦР, качественное исследование</t>
  </si>
  <si>
    <t>A26.20.037.002</t>
  </si>
  <si>
    <t>Определение ДНК Streptococcus agalactiae (SGB) в отделяемом из влагалища методом ПЦР, количественное исследование</t>
  </si>
  <si>
    <t>Патолого-анатомическое исследование биопсийного (операционного)(1-4к.) материала, эндоскопические биоптаты пищевода, желудка, кишечника, трахеи, бронхов, при раздельном диагностическом выскабливании матки и цервикального канала, инцизионная и пункционная биопсия кожи, образование мягких тканей)</t>
  </si>
  <si>
    <t>Патолого-анатомическое исследование биопсийного (операционного) материала без опухоли: стенки кишки (полипэктомия), резецированного участка кишки (желудка), матка без придатков, желчный пузырь, селезенка и др.</t>
  </si>
  <si>
    <t>A08.20.007.002</t>
  </si>
  <si>
    <t>Патолого-анатомическое исследование биопсийного (операционного) материала (радикальные операции) удаленной матки с придатками и связок, желудка с опухолью, резицированного кишечника с опухолью</t>
  </si>
  <si>
    <t>A08.30.046.005.001</t>
  </si>
  <si>
    <t>Патолого-анатомическое исследование биопсийного (операционного) материала - конкретного органа с опухолью (селезенка, мочевой пузырь, головной мозг и др.)</t>
  </si>
  <si>
    <t>Патолого-анатомическое исследование биопсийного (операционного) материала молочной железы (при мастэктомии)</t>
  </si>
  <si>
    <t>Патолого-анатомическое исследование биопсийного (операционного) материала предстательной железы (12-16 зон)</t>
  </si>
  <si>
    <t>A08.06.002</t>
  </si>
  <si>
    <t>Патолого-анатомическое исследование биопсийного (операционного) материала лимфоузла, -при лимфодиссекции (по онкологическим показаниям)</t>
  </si>
  <si>
    <t>Патолого-анатомическое исследование биопсийного (операционного) материала печени (гепатобиоптата)</t>
  </si>
  <si>
    <t>A08.28.005</t>
  </si>
  <si>
    <t>Патолого-анатомическое исследование биопсийного (операционного) материала почек (нефробиоптата)</t>
  </si>
  <si>
    <t>A08.22.004</t>
  </si>
  <si>
    <t>Цитологическое исследование микропрепарата тканей щитовидной железы (ТАБ) (на стекле)</t>
  </si>
  <si>
    <t>A08.22.004.001</t>
  </si>
  <si>
    <t>Цитологическое исследование стандартизованное комплексное исследование материала ТАБ щитовидной железы (окраска поМГГ+РАР, в виале с транспортной средой)</t>
  </si>
  <si>
    <t>A08.26.007</t>
  </si>
  <si>
    <t>Цитологическое исследование микропрепарата тонкоигольной аспирационной биопсии (исследование ТАБ всех локализаций, кроме щитовидной железы)</t>
  </si>
  <si>
    <t>Цитологическое исследование микропрепарата пунктатов опухолей, опухолеподобных образований мягких тканей (жидкостная цитология) с использованием иммуноцитохимических окрасок (с целью определения гистогенеза опухоли)</t>
  </si>
  <si>
    <t>Жидкостное цитологическое исследование микропрепарата влагалища - гинекологический материал</t>
  </si>
  <si>
    <t>A08.20.012.002</t>
  </si>
  <si>
    <t>A08.20.012.003</t>
  </si>
  <si>
    <t>Жидкостное цитологическое исследование микропрепарата влагалища - не гинекологический материал</t>
  </si>
  <si>
    <t xml:space="preserve">Иммуноцитохимическое  исследование биологического материала (шейки матки с определением p16 Ki 67) </t>
  </si>
  <si>
    <t>A08.30.007</t>
  </si>
  <si>
    <t>A08.30.006</t>
  </si>
  <si>
    <t>Просмотр гистологического препарата (Консультация по изготовленным стеклопрепаратам и парафиновым блокам)</t>
  </si>
  <si>
    <t>Просмотр цитологического препарата (консультация)</t>
  </si>
  <si>
    <t>A08.14.001</t>
  </si>
  <si>
    <t>A08.30.013.002</t>
  </si>
  <si>
    <t>ДМС</t>
  </si>
  <si>
    <t>A08.30.046.001.004</t>
  </si>
  <si>
    <t>Согаз с 01.04.2025г</t>
  </si>
  <si>
    <t>Оперативное лечение пахово-бедренной грыжи с использованием видеоэндоскопических технологий - ТАРР (трансабдоминальная преперитонеальная пластика)</t>
  </si>
  <si>
    <t>A16.30.001.001.001</t>
  </si>
  <si>
    <t>A16.30.001.001.002</t>
  </si>
  <si>
    <t>Оперативное лечение пахово-бедренной грыжи с использованием видеоэндоскопических технологий - ТЕР (тотальная экстраперитонеальная герниопластика)</t>
  </si>
  <si>
    <t>A16.30.002.001</t>
  </si>
  <si>
    <t>Оперативное лечение пупочной грыжи с использованием видеоэндоскопических технологий</t>
  </si>
  <si>
    <t>A16.30.004.013</t>
  </si>
  <si>
    <t>Операция при большой послеоперационной грыже с использованием видеоэндоскопических технологий</t>
  </si>
  <si>
    <t>A16.30.004.014</t>
  </si>
  <si>
    <t>Операция при гигантской послеоперационной грыже с использованием видеоэндосокпических технологий</t>
  </si>
  <si>
    <t>A16.30.004.015</t>
  </si>
  <si>
    <t>Операция при большой послеоперационной грыже с использованием сетчатых имплантов</t>
  </si>
  <si>
    <t>A16.30.004.016</t>
  </si>
  <si>
    <t>Операция при гигантской послеоперационной грыже с использованием сетчатых имплантов</t>
  </si>
  <si>
    <t>Скидка по договору -10%</t>
  </si>
  <si>
    <t>A09.07.012.001</t>
  </si>
  <si>
    <t>Гормональные исследования в слюне</t>
  </si>
  <si>
    <t>Стероидный профиль в слюне (Тестостерон, Дегидроэпиандростерон, Андростендион, Кортизол, Кортизон, Эстрадиол, Прогестерон)</t>
  </si>
  <si>
    <t>B01.034.001</t>
  </si>
  <si>
    <t>Прием (осмотр, консультация) врача-психотерапевта первичный</t>
  </si>
  <si>
    <t>B01.034.002</t>
  </si>
  <si>
    <t>Прием (осмотр, консультация) врача-психотерапевта повторный</t>
  </si>
  <si>
    <t>A13.29.008.001</t>
  </si>
  <si>
    <t>Индивидуальная психотерапия</t>
  </si>
  <si>
    <t>A13.29.008.002.001</t>
  </si>
  <si>
    <t>Групповая психотерапия (семейная, парная), за 1 человека в группе до 25 человек</t>
  </si>
  <si>
    <t>A16.07.021.003</t>
  </si>
  <si>
    <t>Коррекция прикуса с использованием съемных и несъемных конструкций (Ортотик, Сплинт-терапия)</t>
  </si>
  <si>
    <t>Коррекция прикуса с использованием съемных и несъемных конструкций</t>
  </si>
  <si>
    <t>A26.28.014</t>
  </si>
  <si>
    <t>Молекулярно-биологическое исследование мочи на хламидию трахоматис (Chlamydia trachomatis), кол.</t>
  </si>
  <si>
    <t>A26.28.016</t>
  </si>
  <si>
    <t>Молекулярно-биологическое исследование мочи на трихомонас вагиналис (Trichomonas vaginalis), кол.</t>
  </si>
  <si>
    <t>A26.28.024</t>
  </si>
  <si>
    <t>Молекулярно-биологическое исследование мочи на уреаплазмы (Ureaplasma spp.) с уточнением вида</t>
  </si>
  <si>
    <t>A26.28.017</t>
  </si>
  <si>
    <t>Молекулярно-биологическое исследование мочи на микоплазму гениталиум (Mycoplasma genitalium) ,кол.</t>
  </si>
  <si>
    <t>A26.28.018</t>
  </si>
  <si>
    <t>Молекулярно-биологическое исследование мочи на микоплазму хоминис (Mycoplasma hominis),кол.</t>
  </si>
  <si>
    <t>A26.28.021</t>
  </si>
  <si>
    <t>Молекулярно-биологическое исследование мочи на условно-патогенные генитальные микоплазмы (Ureaplasma parvum, Ureaplasma urealyticum, Mycoplasma hominis), кол.</t>
  </si>
  <si>
    <t>A26.28.022</t>
  </si>
  <si>
    <t>A26.21.050</t>
  </si>
  <si>
    <t>Определение ДНК микобактерий туберкулеза (Mycobacterium tuberculosis complex) в моче (в том числе после массажа простаты), кол</t>
  </si>
  <si>
    <t>A26.21.055.001</t>
  </si>
  <si>
    <t>Молекулярно-биологическое исследование  мочи на грибы рода кандида (Candida spp.) с уточнением вида, кол.</t>
  </si>
  <si>
    <t>Молекулярно-биологическое исследование мочи на возбудителей инфекции, передаваемые половым путем (Neisseria gonorrhoeae, Trichomonas vaginalis, Chlamydia trachomatis, Mycoplasma genitalium), кол.</t>
  </si>
  <si>
    <r>
      <t xml:space="preserve">ПРЕЙСКУРАНТ                                                                                                                                                                                                                                                                 платных медицинских услуг, оказывемых                                                                                                                                                                                                                  федеральным государственным бюджетным учреждением                                                                                                                                                                       «Консультативно-диагностический центр с поликлиникой»                                                                                                                                                                               Управления делами Президента Российской Федерации                                                                                                                                                                                                      с </t>
    </r>
    <r>
      <rPr>
        <b/>
        <sz val="13"/>
        <color rgb="FF0000FF"/>
        <rFont val="Times New Roman"/>
        <family val="1"/>
        <charset val="204"/>
      </rPr>
      <t xml:space="preserve">01.01.2025 г.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>с дополнениями</t>
    </r>
    <r>
      <rPr>
        <b/>
        <sz val="13"/>
        <color rgb="FF0000FF"/>
        <rFont val="Times New Roman"/>
        <family val="1"/>
        <charset val="204"/>
      </rPr>
      <t xml:space="preserve"> с 01.10.2025 г.</t>
    </r>
    <r>
      <rPr>
        <b/>
        <sz val="13"/>
        <rFont val="Times New Roman"/>
        <family val="1"/>
        <charset val="204"/>
      </rPr>
      <t xml:space="preserve"> </t>
    </r>
    <r>
      <rPr>
        <b/>
        <sz val="13"/>
        <color rgb="FF0000FF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</t>
    </r>
    <r>
      <rPr>
        <b/>
        <sz val="13"/>
        <rFont val="Times New Roman"/>
        <family val="1"/>
        <charset val="204"/>
      </rPr>
      <t xml:space="preserve">  </t>
    </r>
  </si>
  <si>
    <r>
      <t xml:space="preserve">                                                                                                                                                             УТВЕРЖДАЮ
Главный врач
                                                                                                                                                      федерального государственного                                                                                      бюджетного учреждения
 «Консультативно-диагностический
 центр с поликлиникой»
Управления делами Президента РФ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 Г.А. Иванов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color rgb="FF0000FF"/>
        <rFont val="Times New Roman"/>
        <family val="1"/>
        <charset val="204"/>
      </rPr>
      <t>« 25 »    сентября   2025 г.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</t>
    </r>
  </si>
  <si>
    <t>A22.08.025.003</t>
  </si>
  <si>
    <t>Лазерная коагуляция миндалин глотки (лакунотомия)</t>
  </si>
  <si>
    <t>Лазерная коагуляция миндалин глотки (иссечение рубцов глотки)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</si>
</sst>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FF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.5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B05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FF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1"/>
      <color theme="0" tint="-0.499984740745262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FF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</cellStyleXfs>
  <cellXfs count="256">
    <xf numFmtId="0" fontId="0" fillId="0" borderId="0" xfId="0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 wrapText="1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0" borderId="3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2" fontId="8" fillId="0" borderId="1" xfId="0" applyNumberFormat="1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164" fontId="8" fillId="0" borderId="3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justify" vertical="center"/>
    </xf>
    <xf numFmtId="0" fontId="6" fillId="0" borderId="9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 wrapText="1"/>
    </xf>
    <xf numFmtId="2" fontId="8" fillId="0" borderId="3" xfId="0" applyNumberFormat="1" applyFont="1" applyBorder="1" applyAlignment="1">
      <alignment horizontal="left" vertical="center" wrapText="1"/>
    </xf>
    <xf numFmtId="0" fontId="8" fillId="0" borderId="3" xfId="2" applyFont="1" applyFill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vertical="center"/>
    </xf>
    <xf numFmtId="0" fontId="8" fillId="0" borderId="1" xfId="1" applyFont="1" applyFill="1" applyBorder="1" applyAlignment="1">
      <alignment horizontal="left" vertical="center"/>
    </xf>
    <xf numFmtId="0" fontId="8" fillId="0" borderId="3" xfId="2" applyFont="1" applyFill="1" applyBorder="1" applyAlignment="1" applyProtection="1">
      <alignment vertical="center"/>
    </xf>
    <xf numFmtId="0" fontId="8" fillId="0" borderId="1" xfId="1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49" fontId="8" fillId="0" borderId="1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center" wrapText="1" shrinkToFit="1"/>
    </xf>
    <xf numFmtId="14" fontId="8" fillId="0" borderId="1" xfId="0" applyNumberFormat="1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 shrinkToFit="1"/>
    </xf>
    <xf numFmtId="0" fontId="19" fillId="0" borderId="3" xfId="0" applyFont="1" applyBorder="1" applyAlignment="1">
      <alignment vertical="top" wrapText="1"/>
    </xf>
    <xf numFmtId="0" fontId="8" fillId="0" borderId="3" xfId="0" applyFont="1" applyBorder="1" applyAlignment="1" applyProtection="1">
      <alignment vertical="center" wrapText="1" shrinkToFit="1"/>
      <protection locked="0"/>
    </xf>
    <xf numFmtId="0" fontId="8" fillId="0" borderId="6" xfId="0" applyFont="1" applyBorder="1" applyAlignment="1" applyProtection="1">
      <alignment vertical="center" wrapText="1" shrinkToFit="1"/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49" fontId="8" fillId="0" borderId="6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left" vertical="center" wrapText="1"/>
    </xf>
    <xf numFmtId="164" fontId="8" fillId="0" borderId="11" xfId="0" applyNumberFormat="1" applyFont="1" applyBorder="1" applyAlignment="1">
      <alignment horizontal="left" vertical="center" wrapText="1"/>
    </xf>
    <xf numFmtId="2" fontId="8" fillId="0" borderId="1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2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2" fontId="8" fillId="0" borderId="13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8" fillId="0" borderId="21" xfId="0" applyFont="1" applyBorder="1" applyAlignment="1">
      <alignment vertical="center" wrapText="1"/>
    </xf>
    <xf numFmtId="2" fontId="23" fillId="0" borderId="6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2" fontId="23" fillId="0" borderId="11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top" wrapText="1"/>
    </xf>
    <xf numFmtId="0" fontId="8" fillId="0" borderId="19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13" fillId="0" borderId="22" xfId="0" applyFont="1" applyBorder="1" applyAlignment="1">
      <alignment vertical="center" wrapText="1"/>
    </xf>
    <xf numFmtId="2" fontId="23" fillId="0" borderId="13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vertical="center" wrapText="1"/>
    </xf>
    <xf numFmtId="2" fontId="8" fillId="0" borderId="18" xfId="0" applyNumberFormat="1" applyFont="1" applyBorder="1" applyAlignment="1">
      <alignment vertical="center"/>
    </xf>
    <xf numFmtId="0" fontId="21" fillId="0" borderId="15" xfId="0" applyFont="1" applyBorder="1" applyAlignment="1">
      <alignment wrapText="1"/>
    </xf>
    <xf numFmtId="0" fontId="1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2" fontId="8" fillId="0" borderId="3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vertical="center" wrapText="1"/>
    </xf>
    <xf numFmtId="2" fontId="8" fillId="0" borderId="6" xfId="0" applyNumberFormat="1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1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top" wrapText="1"/>
    </xf>
    <xf numFmtId="0" fontId="15" fillId="0" borderId="3" xfId="0" applyFont="1" applyBorder="1" applyAlignment="1">
      <alignment vertical="center" wrapTex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8" fillId="0" borderId="7" xfId="0" applyFont="1" applyFill="1" applyBorder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2" fontId="8" fillId="0" borderId="19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/>
    </xf>
    <xf numFmtId="2" fontId="8" fillId="0" borderId="2" xfId="0" applyNumberFormat="1" applyFont="1" applyFill="1" applyBorder="1" applyAlignment="1">
      <alignment vertical="top"/>
    </xf>
    <xf numFmtId="0" fontId="8" fillId="0" borderId="3" xfId="0" applyFont="1" applyFill="1" applyBorder="1" applyAlignment="1">
      <alignment horizontal="left" vertical="top" wrapText="1"/>
    </xf>
    <xf numFmtId="0" fontId="0" fillId="0" borderId="0" xfId="0" applyFill="1"/>
    <xf numFmtId="0" fontId="0" fillId="0" borderId="9" xfId="0" applyBorder="1"/>
    <xf numFmtId="164" fontId="8" fillId="0" borderId="1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 applyProtection="1">
      <alignment horizontal="center" vertical="center"/>
      <protection locked="0"/>
    </xf>
    <xf numFmtId="2" fontId="8" fillId="0" borderId="2" xfId="0" applyNumberFormat="1" applyFont="1" applyFill="1" applyBorder="1" applyAlignment="1">
      <alignment horizontal="center" vertical="top"/>
    </xf>
    <xf numFmtId="2" fontId="8" fillId="0" borderId="0" xfId="0" applyNumberFormat="1" applyFont="1" applyFill="1" applyAlignment="1">
      <alignment vertical="top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12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2" fontId="8" fillId="0" borderId="17" xfId="0" applyNumberFormat="1" applyFont="1" applyFill="1" applyBorder="1" applyAlignment="1">
      <alignment vertical="top"/>
    </xf>
    <xf numFmtId="2" fontId="8" fillId="0" borderId="20" xfId="0" applyNumberFormat="1" applyFont="1" applyFill="1" applyBorder="1" applyAlignment="1">
      <alignment vertical="top"/>
    </xf>
    <xf numFmtId="2" fontId="8" fillId="0" borderId="5" xfId="0" applyNumberFormat="1" applyFont="1" applyFill="1" applyBorder="1" applyAlignment="1">
      <alignment vertical="top"/>
    </xf>
    <xf numFmtId="2" fontId="8" fillId="0" borderId="14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9" fillId="0" borderId="0" xfId="0" applyFont="1" applyFill="1"/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9" fontId="8" fillId="0" borderId="6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top" wrapText="1"/>
    </xf>
    <xf numFmtId="2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3" xfId="0" applyNumberFormat="1" applyFont="1" applyFill="1" applyBorder="1" applyAlignment="1" applyProtection="1">
      <alignment vertical="center"/>
    </xf>
    <xf numFmtId="164" fontId="8" fillId="0" borderId="1" xfId="0" applyNumberFormat="1" applyFont="1" applyFill="1" applyBorder="1" applyAlignment="1">
      <alignment horizontal="left" vertical="center" wrapText="1"/>
    </xf>
    <xf numFmtId="0" fontId="8" fillId="0" borderId="24" xfId="0" applyNumberFormat="1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vertical="center" wrapText="1"/>
    </xf>
    <xf numFmtId="2" fontId="20" fillId="0" borderId="2" xfId="0" applyNumberFormat="1" applyFont="1" applyFill="1" applyBorder="1" applyAlignment="1">
      <alignment horizontal="center" vertical="center"/>
    </xf>
    <xf numFmtId="0" fontId="26" fillId="0" borderId="0" xfId="0" applyFont="1" applyFill="1"/>
    <xf numFmtId="2" fontId="8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0" xfId="0"/>
    <xf numFmtId="2" fontId="8" fillId="0" borderId="3" xfId="0" applyNumberFormat="1" applyFont="1" applyBorder="1" applyAlignment="1">
      <alignment horizontal="center" vertical="center" wrapText="1"/>
    </xf>
    <xf numFmtId="0" fontId="9" fillId="0" borderId="9" xfId="0" applyFont="1" applyFill="1" applyBorder="1"/>
    <xf numFmtId="0" fontId="26" fillId="0" borderId="9" xfId="0" applyFont="1" applyFill="1" applyBorder="1"/>
    <xf numFmtId="0" fontId="0" fillId="0" borderId="9" xfId="0" applyFill="1" applyBorder="1"/>
    <xf numFmtId="0" fontId="8" fillId="0" borderId="0" xfId="0" applyFont="1" applyAlignment="1">
      <alignment vertical="center" wrapText="1"/>
    </xf>
    <xf numFmtId="0" fontId="27" fillId="0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2" fontId="0" fillId="0" borderId="19" xfId="0" applyNumberFormat="1" applyBorder="1"/>
    <xf numFmtId="2" fontId="8" fillId="0" borderId="6" xfId="0" applyNumberFormat="1" applyFont="1" applyBorder="1" applyAlignment="1">
      <alignment horizontal="center" vertical="top"/>
    </xf>
    <xf numFmtId="2" fontId="8" fillId="0" borderId="13" xfId="0" applyNumberFormat="1" applyFont="1" applyBorder="1" applyAlignment="1">
      <alignment horizontal="center" vertical="top"/>
    </xf>
    <xf numFmtId="2" fontId="8" fillId="0" borderId="1" xfId="0" applyNumberFormat="1" applyFont="1" applyFill="1" applyBorder="1" applyAlignment="1">
      <alignment vertical="top"/>
    </xf>
    <xf numFmtId="0" fontId="8" fillId="0" borderId="7" xfId="0" applyFont="1" applyBorder="1" applyAlignment="1">
      <alignment horizontal="justify" vertical="center" wrapText="1"/>
    </xf>
    <xf numFmtId="2" fontId="0" fillId="0" borderId="1" xfId="0" applyNumberFormat="1" applyFill="1" applyBorder="1"/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 wrapText="1"/>
    </xf>
    <xf numFmtId="2" fontId="8" fillId="0" borderId="2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 applyProtection="1">
      <alignment horizontal="left" vertical="center"/>
    </xf>
    <xf numFmtId="2" fontId="19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22" xfId="0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/>
    <xf numFmtId="0" fontId="2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2" xfId="0" applyBorder="1" applyAlignment="1"/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ill="1" applyBorder="1"/>
    <xf numFmtId="0" fontId="9" fillId="0" borderId="4" xfId="0" applyFont="1" applyBorder="1" applyAlignment="1">
      <alignment vertical="center"/>
    </xf>
    <xf numFmtId="0" fontId="23" fillId="0" borderId="8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0" fillId="0" borderId="26" xfId="0" applyBorder="1"/>
    <xf numFmtId="0" fontId="0" fillId="0" borderId="14" xfId="0" applyBorder="1"/>
    <xf numFmtId="0" fontId="6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20" xfId="0" applyBorder="1"/>
    <xf numFmtId="0" fontId="21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4" borderId="1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>
      <alignment horizontal="right" vertical="center" wrapText="1"/>
    </xf>
  </cellXfs>
  <cellStyles count="3">
    <cellStyle name="Нейтральный" xfId="2" builtinId="28"/>
    <cellStyle name="Обычный" xfId="0" builtinId="0"/>
    <cellStyle name="Плохой" xfId="1" builtinId="27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28"/>
  <sheetViews>
    <sheetView tabSelected="1" zoomScaleNormal="100" workbookViewId="0">
      <pane ySplit="4" topLeftCell="A220" activePane="bottomLeft" state="frozen"/>
      <selection pane="bottomLeft" activeCell="A2" sqref="A2:E2"/>
    </sheetView>
  </sheetViews>
  <sheetFormatPr defaultRowHeight="15" x14ac:dyDescent="0.25"/>
  <cols>
    <col min="1" max="1" width="20.42578125" customWidth="1"/>
    <col min="2" max="2" width="84.7109375" customWidth="1"/>
    <col min="3" max="3" width="17.28515625" customWidth="1"/>
    <col min="4" max="4" width="17.28515625" style="135" hidden="1" customWidth="1"/>
    <col min="5" max="5" width="17.28515625" style="177" hidden="1" customWidth="1"/>
    <col min="6" max="6" width="16.28515625" hidden="1" customWidth="1"/>
  </cols>
  <sheetData>
    <row r="1" spans="1:7" ht="191.25" customHeight="1" x14ac:dyDescent="0.25">
      <c r="A1" s="255" t="s">
        <v>4616</v>
      </c>
      <c r="B1" s="255"/>
      <c r="C1" s="254"/>
      <c r="D1" s="254"/>
      <c r="E1" s="254"/>
    </row>
    <row r="2" spans="1:7" ht="120.75" customHeight="1" x14ac:dyDescent="0.25">
      <c r="A2" s="253" t="s">
        <v>4615</v>
      </c>
      <c r="B2" s="253"/>
      <c r="C2" s="254"/>
      <c r="D2" s="254"/>
      <c r="E2" s="254"/>
    </row>
    <row r="3" spans="1:7" ht="16.5" x14ac:dyDescent="0.25">
      <c r="A3" s="1"/>
      <c r="B3" s="1"/>
      <c r="C3" s="2"/>
      <c r="D3" s="138" t="s">
        <v>4565</v>
      </c>
      <c r="E3" s="183" t="s">
        <v>4567</v>
      </c>
    </row>
    <row r="4" spans="1:7" ht="54.75" customHeight="1" x14ac:dyDescent="0.25">
      <c r="A4" s="3" t="s">
        <v>0</v>
      </c>
      <c r="B4" s="3" t="s">
        <v>1</v>
      </c>
      <c r="C4" s="3" t="s">
        <v>2</v>
      </c>
      <c r="D4" s="139" t="s">
        <v>2</v>
      </c>
      <c r="E4" s="3" t="s">
        <v>2</v>
      </c>
      <c r="F4" s="184" t="s">
        <v>4582</v>
      </c>
      <c r="G4" s="136"/>
    </row>
    <row r="5" spans="1:7" ht="18" customHeight="1" x14ac:dyDescent="0.25">
      <c r="A5" s="212" t="s">
        <v>3</v>
      </c>
      <c r="B5" s="208"/>
      <c r="C5" s="208"/>
      <c r="D5" s="208"/>
      <c r="E5" s="185"/>
      <c r="G5" s="136"/>
    </row>
    <row r="6" spans="1:7" ht="18" customHeight="1" x14ac:dyDescent="0.25">
      <c r="A6" s="5" t="s">
        <v>4</v>
      </c>
      <c r="B6" s="6" t="s">
        <v>5</v>
      </c>
      <c r="C6" s="7">
        <v>2500</v>
      </c>
      <c r="D6" s="122">
        <v>2500</v>
      </c>
      <c r="E6" s="7">
        <v>2100</v>
      </c>
      <c r="F6" s="178">
        <f>E6*0.9</f>
        <v>1890</v>
      </c>
      <c r="G6" s="136"/>
    </row>
    <row r="7" spans="1:7" ht="18" customHeight="1" x14ac:dyDescent="0.25">
      <c r="A7" s="5" t="s">
        <v>6</v>
      </c>
      <c r="B7" s="6" t="s">
        <v>7</v>
      </c>
      <c r="C7" s="7">
        <v>2500</v>
      </c>
      <c r="D7" s="122">
        <v>2200</v>
      </c>
      <c r="E7" s="7">
        <v>1800</v>
      </c>
      <c r="F7" s="178">
        <f t="shared" ref="F7:F70" si="0">E7*0.9</f>
        <v>1620</v>
      </c>
      <c r="G7" s="136"/>
    </row>
    <row r="8" spans="1:7" ht="18" customHeight="1" x14ac:dyDescent="0.25">
      <c r="A8" s="5" t="s">
        <v>8</v>
      </c>
      <c r="B8" s="6" t="s">
        <v>9</v>
      </c>
      <c r="C8" s="7">
        <v>3100</v>
      </c>
      <c r="D8" s="122">
        <v>3100</v>
      </c>
      <c r="E8" s="7">
        <v>2500</v>
      </c>
      <c r="F8" s="178">
        <f t="shared" si="0"/>
        <v>2250</v>
      </c>
      <c r="G8" s="136"/>
    </row>
    <row r="9" spans="1:7" ht="18" customHeight="1" x14ac:dyDescent="0.25">
      <c r="A9" s="5" t="s">
        <v>10</v>
      </c>
      <c r="B9" s="6" t="s">
        <v>11</v>
      </c>
      <c r="C9" s="7">
        <v>3100</v>
      </c>
      <c r="D9" s="122">
        <v>3100</v>
      </c>
      <c r="E9" s="7">
        <v>2500</v>
      </c>
      <c r="F9" s="178">
        <f t="shared" si="0"/>
        <v>2250</v>
      </c>
      <c r="G9" s="136"/>
    </row>
    <row r="10" spans="1:7" ht="30" x14ac:dyDescent="0.25">
      <c r="A10" s="5" t="s">
        <v>12</v>
      </c>
      <c r="B10" s="9" t="s">
        <v>13</v>
      </c>
      <c r="C10" s="7">
        <v>3000</v>
      </c>
      <c r="D10" s="122">
        <v>3000</v>
      </c>
      <c r="E10" s="7">
        <v>2600</v>
      </c>
      <c r="F10" s="178">
        <f t="shared" si="0"/>
        <v>2340</v>
      </c>
      <c r="G10" s="136"/>
    </row>
    <row r="11" spans="1:7" ht="30" x14ac:dyDescent="0.25">
      <c r="A11" s="6" t="s">
        <v>14</v>
      </c>
      <c r="B11" s="9" t="s">
        <v>15</v>
      </c>
      <c r="C11" s="7">
        <v>3000</v>
      </c>
      <c r="D11" s="122">
        <v>2500</v>
      </c>
      <c r="E11" s="7">
        <v>2300</v>
      </c>
      <c r="F11" s="178">
        <f t="shared" si="0"/>
        <v>2070</v>
      </c>
      <c r="G11" s="136"/>
    </row>
    <row r="12" spans="1:7" ht="18" customHeight="1" x14ac:dyDescent="0.25">
      <c r="A12" s="5" t="s">
        <v>16</v>
      </c>
      <c r="B12" s="6" t="s">
        <v>17</v>
      </c>
      <c r="C12" s="7">
        <v>1400</v>
      </c>
      <c r="D12" s="122">
        <v>1400</v>
      </c>
      <c r="E12" s="7">
        <v>1200</v>
      </c>
      <c r="F12" s="178">
        <f t="shared" si="0"/>
        <v>1080</v>
      </c>
      <c r="G12" s="136"/>
    </row>
    <row r="13" spans="1:7" ht="18" customHeight="1" x14ac:dyDescent="0.25">
      <c r="A13" s="5" t="s">
        <v>18</v>
      </c>
      <c r="B13" s="6" t="s">
        <v>19</v>
      </c>
      <c r="C13" s="7">
        <v>1500</v>
      </c>
      <c r="D13" s="122">
        <v>1500</v>
      </c>
      <c r="E13" s="7">
        <v>1300</v>
      </c>
      <c r="F13" s="178">
        <f t="shared" si="0"/>
        <v>1170</v>
      </c>
      <c r="G13" s="136"/>
    </row>
    <row r="14" spans="1:7" ht="30" x14ac:dyDescent="0.25">
      <c r="A14" s="5" t="s">
        <v>20</v>
      </c>
      <c r="B14" s="9" t="s">
        <v>21</v>
      </c>
      <c r="C14" s="7">
        <v>2000</v>
      </c>
      <c r="D14" s="122">
        <v>2000</v>
      </c>
      <c r="E14" s="7">
        <v>1700</v>
      </c>
      <c r="F14" s="178">
        <f t="shared" si="0"/>
        <v>1530</v>
      </c>
      <c r="G14" s="136"/>
    </row>
    <row r="15" spans="1:7" ht="18" customHeight="1" x14ac:dyDescent="0.25">
      <c r="A15" s="5" t="s">
        <v>22</v>
      </c>
      <c r="B15" s="6" t="s">
        <v>23</v>
      </c>
      <c r="C15" s="7">
        <v>2000</v>
      </c>
      <c r="D15" s="122">
        <v>2000</v>
      </c>
      <c r="E15" s="7">
        <v>2000</v>
      </c>
      <c r="F15" s="178">
        <f t="shared" si="0"/>
        <v>1800</v>
      </c>
      <c r="G15" s="136"/>
    </row>
    <row r="16" spans="1:7" ht="18" customHeight="1" x14ac:dyDescent="0.25">
      <c r="A16" s="6" t="s">
        <v>24</v>
      </c>
      <c r="B16" s="6" t="s">
        <v>25</v>
      </c>
      <c r="C16" s="7">
        <v>1000</v>
      </c>
      <c r="D16" s="122">
        <v>1000</v>
      </c>
      <c r="E16" s="7">
        <v>1000</v>
      </c>
      <c r="F16" s="178">
        <f t="shared" si="0"/>
        <v>900</v>
      </c>
      <c r="G16" s="136"/>
    </row>
    <row r="17" spans="1:7" ht="18" customHeight="1" x14ac:dyDescent="0.25">
      <c r="A17" s="10" t="s">
        <v>26</v>
      </c>
      <c r="B17" s="9" t="s">
        <v>27</v>
      </c>
      <c r="C17" s="7">
        <v>2100</v>
      </c>
      <c r="D17" s="122">
        <v>2100</v>
      </c>
      <c r="E17" s="7">
        <v>2100</v>
      </c>
      <c r="F17" s="178">
        <f t="shared" si="0"/>
        <v>1890</v>
      </c>
      <c r="G17" s="136"/>
    </row>
    <row r="18" spans="1:7" ht="18" customHeight="1" x14ac:dyDescent="0.25">
      <c r="A18" s="10" t="s">
        <v>28</v>
      </c>
      <c r="B18" s="9" t="s">
        <v>29</v>
      </c>
      <c r="C18" s="7">
        <v>2100</v>
      </c>
      <c r="D18" s="122">
        <v>2100</v>
      </c>
      <c r="E18" s="7">
        <v>2100</v>
      </c>
      <c r="F18" s="178">
        <f t="shared" si="0"/>
        <v>1890</v>
      </c>
      <c r="G18" s="136"/>
    </row>
    <row r="19" spans="1:7" ht="29.25" customHeight="1" x14ac:dyDescent="0.25">
      <c r="A19" s="10" t="s">
        <v>30</v>
      </c>
      <c r="B19" s="9" t="s">
        <v>31</v>
      </c>
      <c r="C19" s="7">
        <v>2800</v>
      </c>
      <c r="D19" s="122">
        <v>2800</v>
      </c>
      <c r="E19" s="7">
        <v>2800</v>
      </c>
      <c r="F19" s="178">
        <f t="shared" si="0"/>
        <v>2520</v>
      </c>
      <c r="G19" s="136"/>
    </row>
    <row r="20" spans="1:7" ht="18" customHeight="1" x14ac:dyDescent="0.25">
      <c r="A20" s="11" t="s">
        <v>32</v>
      </c>
      <c r="B20" s="12" t="s">
        <v>33</v>
      </c>
      <c r="C20" s="7">
        <v>165</v>
      </c>
      <c r="D20" s="122">
        <v>165</v>
      </c>
      <c r="E20" s="7">
        <v>165</v>
      </c>
      <c r="F20" s="178">
        <f t="shared" si="0"/>
        <v>148.5</v>
      </c>
      <c r="G20" s="136"/>
    </row>
    <row r="21" spans="1:7" ht="18" customHeight="1" x14ac:dyDescent="0.25">
      <c r="A21" s="5" t="s">
        <v>34</v>
      </c>
      <c r="B21" s="6" t="s">
        <v>35</v>
      </c>
      <c r="C21" s="7">
        <v>165</v>
      </c>
      <c r="D21" s="122">
        <v>165</v>
      </c>
      <c r="E21" s="7">
        <v>165</v>
      </c>
      <c r="F21" s="178">
        <f t="shared" si="0"/>
        <v>148.5</v>
      </c>
      <c r="G21" s="136"/>
    </row>
    <row r="22" spans="1:7" ht="18" customHeight="1" x14ac:dyDescent="0.25">
      <c r="A22" s="5" t="s">
        <v>36</v>
      </c>
      <c r="B22" s="6" t="s">
        <v>37</v>
      </c>
      <c r="C22" s="7">
        <v>800</v>
      </c>
      <c r="D22" s="122">
        <v>800</v>
      </c>
      <c r="E22" s="7">
        <v>800</v>
      </c>
      <c r="F22" s="178">
        <f t="shared" si="0"/>
        <v>720</v>
      </c>
      <c r="G22" s="136"/>
    </row>
    <row r="23" spans="1:7" s="155" customFormat="1" ht="18" customHeight="1" x14ac:dyDescent="0.25">
      <c r="A23" s="158" t="s">
        <v>38</v>
      </c>
      <c r="B23" s="159" t="s">
        <v>4496</v>
      </c>
      <c r="C23" s="121">
        <v>3600</v>
      </c>
      <c r="D23" s="122">
        <v>3600</v>
      </c>
      <c r="E23" s="121">
        <v>3600</v>
      </c>
      <c r="F23" s="178">
        <f t="shared" si="0"/>
        <v>3240</v>
      </c>
      <c r="G23" s="179"/>
    </row>
    <row r="24" spans="1:7" s="155" customFormat="1" ht="18" customHeight="1" x14ac:dyDescent="0.25">
      <c r="A24" s="129" t="s">
        <v>39</v>
      </c>
      <c r="B24" s="154" t="s">
        <v>40</v>
      </c>
      <c r="C24" s="121">
        <v>3100</v>
      </c>
      <c r="D24" s="122">
        <v>3100</v>
      </c>
      <c r="E24" s="121">
        <v>3100</v>
      </c>
      <c r="F24" s="178">
        <f t="shared" si="0"/>
        <v>2790</v>
      </c>
      <c r="G24" s="179"/>
    </row>
    <row r="25" spans="1:7" s="155" customFormat="1" ht="18" customHeight="1" x14ac:dyDescent="0.25">
      <c r="A25" s="129" t="s">
        <v>41</v>
      </c>
      <c r="B25" s="154" t="s">
        <v>42</v>
      </c>
      <c r="C25" s="121">
        <v>4500</v>
      </c>
      <c r="D25" s="122">
        <v>4500</v>
      </c>
      <c r="E25" s="121">
        <v>4500</v>
      </c>
      <c r="F25" s="178">
        <f t="shared" si="0"/>
        <v>4050</v>
      </c>
      <c r="G25" s="179"/>
    </row>
    <row r="26" spans="1:7" s="155" customFormat="1" ht="18" customHeight="1" x14ac:dyDescent="0.25">
      <c r="A26" s="129" t="s">
        <v>43</v>
      </c>
      <c r="B26" s="154" t="s">
        <v>44</v>
      </c>
      <c r="C26" s="121">
        <v>2400</v>
      </c>
      <c r="D26" s="122">
        <v>2400</v>
      </c>
      <c r="E26" s="121">
        <v>2400</v>
      </c>
      <c r="F26" s="178">
        <f t="shared" si="0"/>
        <v>2160</v>
      </c>
      <c r="G26" s="179"/>
    </row>
    <row r="27" spans="1:7" ht="18" customHeight="1" x14ac:dyDescent="0.25">
      <c r="A27" s="5" t="s">
        <v>45</v>
      </c>
      <c r="B27" s="6" t="s">
        <v>46</v>
      </c>
      <c r="C27" s="7">
        <v>1000</v>
      </c>
      <c r="D27" s="122">
        <v>1000</v>
      </c>
      <c r="E27" s="7">
        <v>1000</v>
      </c>
      <c r="F27" s="178">
        <f t="shared" si="0"/>
        <v>900</v>
      </c>
      <c r="G27" s="136"/>
    </row>
    <row r="28" spans="1:7" s="155" customFormat="1" ht="18" customHeight="1" x14ac:dyDescent="0.25">
      <c r="A28" s="129" t="s">
        <v>47</v>
      </c>
      <c r="B28" s="130" t="s">
        <v>4495</v>
      </c>
      <c r="C28" s="121">
        <v>7700</v>
      </c>
      <c r="D28" s="122">
        <v>7700</v>
      </c>
      <c r="E28" s="121">
        <v>7700</v>
      </c>
      <c r="F28" s="178">
        <f t="shared" si="0"/>
        <v>6930</v>
      </c>
      <c r="G28" s="179"/>
    </row>
    <row r="29" spans="1:7" ht="18" customHeight="1" x14ac:dyDescent="0.25">
      <c r="A29" s="5" t="s">
        <v>48</v>
      </c>
      <c r="B29" s="9" t="s">
        <v>49</v>
      </c>
      <c r="C29" s="7">
        <v>16000</v>
      </c>
      <c r="D29" s="122">
        <v>16000</v>
      </c>
      <c r="E29" s="7">
        <v>16000</v>
      </c>
      <c r="F29" s="178">
        <f t="shared" si="0"/>
        <v>14400</v>
      </c>
      <c r="G29" s="136"/>
    </row>
    <row r="30" spans="1:7" ht="30" x14ac:dyDescent="0.25">
      <c r="A30" s="5" t="s">
        <v>50</v>
      </c>
      <c r="B30" s="9" t="s">
        <v>51</v>
      </c>
      <c r="C30" s="7">
        <v>6000</v>
      </c>
      <c r="D30" s="122">
        <v>6000</v>
      </c>
      <c r="E30" s="7">
        <v>6000</v>
      </c>
      <c r="F30" s="178">
        <f t="shared" si="0"/>
        <v>5400</v>
      </c>
      <c r="G30" s="136"/>
    </row>
    <row r="31" spans="1:7" s="155" customFormat="1" ht="18" customHeight="1" x14ac:dyDescent="0.25">
      <c r="A31" s="129" t="s">
        <v>52</v>
      </c>
      <c r="B31" s="130" t="s">
        <v>53</v>
      </c>
      <c r="C31" s="121">
        <v>4500</v>
      </c>
      <c r="D31" s="122">
        <v>4500</v>
      </c>
      <c r="E31" s="121">
        <v>4500</v>
      </c>
      <c r="F31" s="178">
        <f t="shared" si="0"/>
        <v>4050</v>
      </c>
      <c r="G31" s="179"/>
    </row>
    <row r="32" spans="1:7" ht="18" customHeight="1" x14ac:dyDescent="0.25">
      <c r="A32" s="5" t="s">
        <v>54</v>
      </c>
      <c r="B32" s="9" t="s">
        <v>55</v>
      </c>
      <c r="C32" s="7">
        <v>5000</v>
      </c>
      <c r="D32" s="122">
        <v>5000</v>
      </c>
      <c r="E32" s="7">
        <v>5000</v>
      </c>
      <c r="F32" s="178">
        <f t="shared" si="0"/>
        <v>4500</v>
      </c>
      <c r="G32" s="136"/>
    </row>
    <row r="33" spans="1:7" s="155" customFormat="1" ht="18" customHeight="1" x14ac:dyDescent="0.25">
      <c r="A33" s="129" t="s">
        <v>56</v>
      </c>
      <c r="B33" s="130" t="s">
        <v>57</v>
      </c>
      <c r="C33" s="121">
        <v>6500</v>
      </c>
      <c r="D33" s="122">
        <v>6500</v>
      </c>
      <c r="E33" s="121">
        <v>6500</v>
      </c>
      <c r="F33" s="178">
        <f t="shared" si="0"/>
        <v>5850</v>
      </c>
      <c r="G33" s="179"/>
    </row>
    <row r="34" spans="1:7" ht="30" x14ac:dyDescent="0.25">
      <c r="A34" s="5" t="s">
        <v>58</v>
      </c>
      <c r="B34" s="9" t="s">
        <v>59</v>
      </c>
      <c r="C34" s="7">
        <v>2200</v>
      </c>
      <c r="D34" s="122">
        <v>2200</v>
      </c>
      <c r="E34" s="7">
        <v>2200</v>
      </c>
      <c r="F34" s="178">
        <f t="shared" si="0"/>
        <v>1980</v>
      </c>
      <c r="G34" s="136"/>
    </row>
    <row r="35" spans="1:7" ht="30" x14ac:dyDescent="0.25">
      <c r="A35" s="5" t="s">
        <v>60</v>
      </c>
      <c r="B35" s="9" t="s">
        <v>61</v>
      </c>
      <c r="C35" s="7">
        <v>5000</v>
      </c>
      <c r="D35" s="122">
        <v>5000</v>
      </c>
      <c r="E35" s="7">
        <v>5000</v>
      </c>
      <c r="F35" s="178">
        <f t="shared" si="0"/>
        <v>4500</v>
      </c>
      <c r="G35" s="136"/>
    </row>
    <row r="36" spans="1:7" ht="30" x14ac:dyDescent="0.25">
      <c r="A36" s="5" t="s">
        <v>62</v>
      </c>
      <c r="B36" s="9" t="s">
        <v>63</v>
      </c>
      <c r="C36" s="7">
        <v>1000</v>
      </c>
      <c r="D36" s="122">
        <v>1000</v>
      </c>
      <c r="E36" s="7">
        <v>1000</v>
      </c>
      <c r="F36" s="178">
        <f t="shared" si="0"/>
        <v>900</v>
      </c>
      <c r="G36" s="136"/>
    </row>
    <row r="37" spans="1:7" ht="18" customHeight="1" x14ac:dyDescent="0.25">
      <c r="A37" s="5" t="s">
        <v>64</v>
      </c>
      <c r="B37" s="9" t="s">
        <v>65</v>
      </c>
      <c r="C37" s="7">
        <v>7500</v>
      </c>
      <c r="D37" s="122">
        <v>7500</v>
      </c>
      <c r="E37" s="7">
        <v>7500</v>
      </c>
      <c r="F37" s="178">
        <f t="shared" si="0"/>
        <v>6750</v>
      </c>
      <c r="G37" s="136"/>
    </row>
    <row r="38" spans="1:7" ht="30" x14ac:dyDescent="0.25">
      <c r="A38" s="5" t="s">
        <v>66</v>
      </c>
      <c r="B38" s="9" t="s">
        <v>67</v>
      </c>
      <c r="C38" s="7">
        <v>600</v>
      </c>
      <c r="D38" s="122">
        <v>600</v>
      </c>
      <c r="E38" s="7">
        <v>600</v>
      </c>
      <c r="F38" s="178">
        <f t="shared" si="0"/>
        <v>540</v>
      </c>
      <c r="G38" s="136"/>
    </row>
    <row r="39" spans="1:7" ht="18" customHeight="1" x14ac:dyDescent="0.25">
      <c r="A39" s="5" t="s">
        <v>68</v>
      </c>
      <c r="B39" s="9" t="s">
        <v>69</v>
      </c>
      <c r="C39" s="7">
        <v>1000</v>
      </c>
      <c r="D39" s="122">
        <v>1000</v>
      </c>
      <c r="E39" s="7">
        <v>1000</v>
      </c>
      <c r="F39" s="178">
        <f t="shared" si="0"/>
        <v>900</v>
      </c>
      <c r="G39" s="136"/>
    </row>
    <row r="40" spans="1:7" ht="18" customHeight="1" x14ac:dyDescent="0.25">
      <c r="A40" s="5" t="s">
        <v>70</v>
      </c>
      <c r="B40" s="6" t="s">
        <v>71</v>
      </c>
      <c r="C40" s="7">
        <v>6000</v>
      </c>
      <c r="D40" s="122">
        <v>6000</v>
      </c>
      <c r="E40" s="7">
        <v>6000</v>
      </c>
      <c r="F40" s="178">
        <f t="shared" si="0"/>
        <v>5400</v>
      </c>
      <c r="G40" s="136"/>
    </row>
    <row r="41" spans="1:7" ht="18" customHeight="1" x14ac:dyDescent="0.25">
      <c r="A41" s="5" t="s">
        <v>72</v>
      </c>
      <c r="B41" s="9" t="s">
        <v>73</v>
      </c>
      <c r="C41" s="7">
        <v>3500</v>
      </c>
      <c r="D41" s="122">
        <v>3500</v>
      </c>
      <c r="E41" s="7">
        <v>3500</v>
      </c>
      <c r="F41" s="178">
        <f t="shared" si="0"/>
        <v>3150</v>
      </c>
      <c r="G41" s="136"/>
    </row>
    <row r="42" spans="1:7" s="155" customFormat="1" ht="18" customHeight="1" x14ac:dyDescent="0.25">
      <c r="A42" s="129" t="s">
        <v>74</v>
      </c>
      <c r="B42" s="154" t="s">
        <v>75</v>
      </c>
      <c r="C42" s="121">
        <v>4500</v>
      </c>
      <c r="D42" s="122">
        <v>4500</v>
      </c>
      <c r="E42" s="121">
        <v>4500</v>
      </c>
      <c r="F42" s="178">
        <f t="shared" si="0"/>
        <v>4050</v>
      </c>
      <c r="G42" s="179"/>
    </row>
    <row r="43" spans="1:7" ht="18" customHeight="1" x14ac:dyDescent="0.25">
      <c r="A43" s="5" t="s">
        <v>76</v>
      </c>
      <c r="B43" s="9" t="s">
        <v>77</v>
      </c>
      <c r="C43" s="7">
        <v>1200</v>
      </c>
      <c r="D43" s="122">
        <v>1200</v>
      </c>
      <c r="E43" s="7">
        <v>1200</v>
      </c>
      <c r="F43" s="178">
        <f t="shared" si="0"/>
        <v>1080</v>
      </c>
      <c r="G43" s="136"/>
    </row>
    <row r="44" spans="1:7" ht="18" customHeight="1" x14ac:dyDescent="0.25">
      <c r="A44" s="5" t="s">
        <v>78</v>
      </c>
      <c r="B44" s="9" t="s">
        <v>79</v>
      </c>
      <c r="C44" s="7">
        <v>5000</v>
      </c>
      <c r="D44" s="122">
        <v>5000</v>
      </c>
      <c r="E44" s="7">
        <v>5000</v>
      </c>
      <c r="F44" s="178">
        <f t="shared" si="0"/>
        <v>4500</v>
      </c>
      <c r="G44" s="136"/>
    </row>
    <row r="45" spans="1:7" s="155" customFormat="1" ht="18" customHeight="1" x14ac:dyDescent="0.25">
      <c r="A45" s="156" t="s">
        <v>80</v>
      </c>
      <c r="B45" s="134" t="s">
        <v>81</v>
      </c>
      <c r="C45" s="121">
        <v>800</v>
      </c>
      <c r="D45" s="122">
        <v>800</v>
      </c>
      <c r="E45" s="121">
        <v>800</v>
      </c>
      <c r="F45" s="178">
        <f t="shared" si="0"/>
        <v>720</v>
      </c>
      <c r="G45" s="179"/>
    </row>
    <row r="46" spans="1:7" s="155" customFormat="1" ht="18" customHeight="1" x14ac:dyDescent="0.25">
      <c r="A46" s="156" t="s">
        <v>82</v>
      </c>
      <c r="B46" s="134" t="s">
        <v>83</v>
      </c>
      <c r="C46" s="121">
        <v>1000</v>
      </c>
      <c r="D46" s="122">
        <v>1000</v>
      </c>
      <c r="E46" s="121">
        <v>1000</v>
      </c>
      <c r="F46" s="178">
        <f t="shared" si="0"/>
        <v>900</v>
      </c>
      <c r="G46" s="179"/>
    </row>
    <row r="47" spans="1:7" ht="30" x14ac:dyDescent="0.25">
      <c r="A47" s="13" t="s">
        <v>84</v>
      </c>
      <c r="B47" s="14" t="s">
        <v>85</v>
      </c>
      <c r="C47" s="7">
        <v>15000</v>
      </c>
      <c r="D47" s="122">
        <v>15000</v>
      </c>
      <c r="E47" s="7">
        <v>15000</v>
      </c>
      <c r="F47" s="178">
        <f t="shared" si="0"/>
        <v>13500</v>
      </c>
      <c r="G47" s="136"/>
    </row>
    <row r="48" spans="1:7" ht="45" x14ac:dyDescent="0.25">
      <c r="A48" s="13" t="s">
        <v>86</v>
      </c>
      <c r="B48" s="14" t="s">
        <v>87</v>
      </c>
      <c r="C48" s="7">
        <v>15000</v>
      </c>
      <c r="D48" s="122">
        <v>15000</v>
      </c>
      <c r="E48" s="7">
        <v>15000</v>
      </c>
      <c r="F48" s="178">
        <f t="shared" si="0"/>
        <v>13500</v>
      </c>
      <c r="G48" s="136"/>
    </row>
    <row r="49" spans="1:7" s="155" customFormat="1" ht="30" x14ac:dyDescent="0.25">
      <c r="A49" s="156" t="s">
        <v>88</v>
      </c>
      <c r="B49" s="134" t="s">
        <v>89</v>
      </c>
      <c r="C49" s="121">
        <v>6000</v>
      </c>
      <c r="D49" s="122">
        <v>6000</v>
      </c>
      <c r="E49" s="121">
        <v>6000</v>
      </c>
      <c r="F49" s="178">
        <f t="shared" si="0"/>
        <v>5400</v>
      </c>
      <c r="G49" s="179"/>
    </row>
    <row r="50" spans="1:7" ht="30" x14ac:dyDescent="0.25">
      <c r="A50" s="15" t="s">
        <v>90</v>
      </c>
      <c r="B50" s="14" t="s">
        <v>91</v>
      </c>
      <c r="C50" s="7">
        <v>9000</v>
      </c>
      <c r="D50" s="122">
        <v>9000</v>
      </c>
      <c r="E50" s="7">
        <v>9000</v>
      </c>
      <c r="F50" s="178">
        <f t="shared" si="0"/>
        <v>8100</v>
      </c>
      <c r="G50" s="136"/>
    </row>
    <row r="51" spans="1:7" ht="30" x14ac:dyDescent="0.25">
      <c r="A51" s="15" t="s">
        <v>92</v>
      </c>
      <c r="B51" s="14" t="s">
        <v>93</v>
      </c>
      <c r="C51" s="7">
        <v>12000</v>
      </c>
      <c r="D51" s="122">
        <v>12000</v>
      </c>
      <c r="E51" s="7">
        <v>12000</v>
      </c>
      <c r="F51" s="178">
        <f t="shared" si="0"/>
        <v>10800</v>
      </c>
      <c r="G51" s="136"/>
    </row>
    <row r="52" spans="1:7" ht="18" customHeight="1" x14ac:dyDescent="0.25">
      <c r="A52" s="238" t="s">
        <v>94</v>
      </c>
      <c r="B52" s="239"/>
      <c r="C52" s="208"/>
      <c r="D52" s="208"/>
      <c r="E52" s="186"/>
      <c r="F52" s="178"/>
      <c r="G52" s="136"/>
    </row>
    <row r="53" spans="1:7" ht="18" customHeight="1" x14ac:dyDescent="0.25">
      <c r="A53" s="5" t="s">
        <v>95</v>
      </c>
      <c r="B53" s="9" t="s">
        <v>96</v>
      </c>
      <c r="C53" s="16">
        <v>8000</v>
      </c>
      <c r="D53" s="120">
        <v>8000</v>
      </c>
      <c r="E53" s="16">
        <v>8000</v>
      </c>
      <c r="F53" s="178">
        <f t="shared" si="0"/>
        <v>7200</v>
      </c>
      <c r="G53" s="136"/>
    </row>
    <row r="54" spans="1:7" ht="18" customHeight="1" x14ac:dyDescent="0.25">
      <c r="A54" s="5" t="s">
        <v>97</v>
      </c>
      <c r="B54" s="9" t="s">
        <v>98</v>
      </c>
      <c r="C54" s="16">
        <v>7500</v>
      </c>
      <c r="D54" s="120">
        <v>7500</v>
      </c>
      <c r="E54" s="16">
        <v>7500</v>
      </c>
      <c r="F54" s="178">
        <f t="shared" si="0"/>
        <v>6750</v>
      </c>
      <c r="G54" s="136"/>
    </row>
    <row r="55" spans="1:7" ht="18" customHeight="1" x14ac:dyDescent="0.25">
      <c r="A55" s="5" t="s">
        <v>99</v>
      </c>
      <c r="B55" s="9" t="s">
        <v>100</v>
      </c>
      <c r="C55" s="16">
        <v>16500</v>
      </c>
      <c r="D55" s="120">
        <v>16500</v>
      </c>
      <c r="E55" s="16">
        <v>16500</v>
      </c>
      <c r="F55" s="178">
        <f t="shared" si="0"/>
        <v>14850</v>
      </c>
      <c r="G55" s="136"/>
    </row>
    <row r="56" spans="1:7" ht="18" customHeight="1" x14ac:dyDescent="0.25">
      <c r="A56" s="5" t="s">
        <v>101</v>
      </c>
      <c r="B56" s="9" t="s">
        <v>102</v>
      </c>
      <c r="C56" s="16">
        <v>22000</v>
      </c>
      <c r="D56" s="120">
        <v>22000</v>
      </c>
      <c r="E56" s="16">
        <v>22000</v>
      </c>
      <c r="F56" s="178">
        <f t="shared" si="0"/>
        <v>19800</v>
      </c>
      <c r="G56" s="136"/>
    </row>
    <row r="57" spans="1:7" ht="18" customHeight="1" x14ac:dyDescent="0.25">
      <c r="A57" s="5" t="s">
        <v>103</v>
      </c>
      <c r="B57" s="6" t="s">
        <v>104</v>
      </c>
      <c r="C57" s="16">
        <v>27000</v>
      </c>
      <c r="D57" s="120">
        <v>27000</v>
      </c>
      <c r="E57" s="16">
        <v>27000</v>
      </c>
      <c r="F57" s="178">
        <f t="shared" si="0"/>
        <v>24300</v>
      </c>
      <c r="G57" s="136"/>
    </row>
    <row r="58" spans="1:7" ht="18" customHeight="1" x14ac:dyDescent="0.25">
      <c r="A58" s="5" t="s">
        <v>105</v>
      </c>
      <c r="B58" s="9" t="s">
        <v>106</v>
      </c>
      <c r="C58" s="16">
        <v>21000</v>
      </c>
      <c r="D58" s="120">
        <v>21000</v>
      </c>
      <c r="E58" s="16">
        <v>21000</v>
      </c>
      <c r="F58" s="178">
        <f t="shared" si="0"/>
        <v>18900</v>
      </c>
      <c r="G58" s="136"/>
    </row>
    <row r="59" spans="1:7" ht="18" customHeight="1" x14ac:dyDescent="0.25">
      <c r="A59" s="5" t="s">
        <v>107</v>
      </c>
      <c r="B59" s="9" t="s">
        <v>108</v>
      </c>
      <c r="C59" s="16">
        <v>25000</v>
      </c>
      <c r="D59" s="120">
        <v>25000</v>
      </c>
      <c r="E59" s="16">
        <v>25000</v>
      </c>
      <c r="F59" s="178">
        <f t="shared" si="0"/>
        <v>22500</v>
      </c>
      <c r="G59" s="136"/>
    </row>
    <row r="60" spans="1:7" ht="18" customHeight="1" x14ac:dyDescent="0.25">
      <c r="A60" s="10" t="s">
        <v>109</v>
      </c>
      <c r="B60" s="9" t="s">
        <v>110</v>
      </c>
      <c r="C60" s="16">
        <v>36000</v>
      </c>
      <c r="D60" s="120">
        <v>36000</v>
      </c>
      <c r="E60" s="16">
        <v>36000</v>
      </c>
      <c r="F60" s="178">
        <f t="shared" si="0"/>
        <v>32400</v>
      </c>
      <c r="G60" s="136"/>
    </row>
    <row r="61" spans="1:7" ht="30" x14ac:dyDescent="0.25">
      <c r="A61" s="10" t="s">
        <v>111</v>
      </c>
      <c r="B61" s="9" t="s">
        <v>112</v>
      </c>
      <c r="C61" s="16">
        <v>39000</v>
      </c>
      <c r="D61" s="120">
        <v>39000</v>
      </c>
      <c r="E61" s="16">
        <v>39000</v>
      </c>
      <c r="F61" s="178">
        <f t="shared" si="0"/>
        <v>35100</v>
      </c>
      <c r="G61" s="136"/>
    </row>
    <row r="62" spans="1:7" ht="30" x14ac:dyDescent="0.25">
      <c r="A62" s="10" t="s">
        <v>113</v>
      </c>
      <c r="B62" s="9" t="s">
        <v>114</v>
      </c>
      <c r="C62" s="16">
        <v>44000</v>
      </c>
      <c r="D62" s="120">
        <v>44000</v>
      </c>
      <c r="E62" s="16">
        <v>44000</v>
      </c>
      <c r="F62" s="178">
        <f t="shared" si="0"/>
        <v>39600</v>
      </c>
      <c r="G62" s="136"/>
    </row>
    <row r="63" spans="1:7" ht="30" x14ac:dyDescent="0.25">
      <c r="A63" s="10" t="s">
        <v>115</v>
      </c>
      <c r="B63" s="9" t="s">
        <v>116</v>
      </c>
      <c r="C63" s="16">
        <v>50000</v>
      </c>
      <c r="D63" s="120">
        <v>50000</v>
      </c>
      <c r="E63" s="16">
        <v>50000</v>
      </c>
      <c r="F63" s="178">
        <f t="shared" si="0"/>
        <v>45000</v>
      </c>
      <c r="G63" s="136"/>
    </row>
    <row r="64" spans="1:7" ht="18" customHeight="1" x14ac:dyDescent="0.25">
      <c r="A64" s="5" t="s">
        <v>117</v>
      </c>
      <c r="B64" s="17" t="s">
        <v>118</v>
      </c>
      <c r="C64" s="16">
        <v>44000</v>
      </c>
      <c r="D64" s="120">
        <v>44000</v>
      </c>
      <c r="E64" s="16">
        <v>44000</v>
      </c>
      <c r="F64" s="178">
        <f t="shared" si="0"/>
        <v>39600</v>
      </c>
      <c r="G64" s="136"/>
    </row>
    <row r="65" spans="1:7" ht="18" customHeight="1" x14ac:dyDescent="0.25">
      <c r="A65" s="5" t="s">
        <v>119</v>
      </c>
      <c r="B65" s="17" t="s">
        <v>120</v>
      </c>
      <c r="C65" s="16">
        <v>50000</v>
      </c>
      <c r="D65" s="120">
        <v>50000</v>
      </c>
      <c r="E65" s="16">
        <v>50000</v>
      </c>
      <c r="F65" s="178">
        <f t="shared" si="0"/>
        <v>45000</v>
      </c>
      <c r="G65" s="136"/>
    </row>
    <row r="66" spans="1:7" ht="18" customHeight="1" x14ac:dyDescent="0.25">
      <c r="A66" s="5" t="s">
        <v>121</v>
      </c>
      <c r="B66" s="9" t="s">
        <v>122</v>
      </c>
      <c r="C66" s="16">
        <v>50000</v>
      </c>
      <c r="D66" s="120">
        <v>50000</v>
      </c>
      <c r="E66" s="16">
        <v>50000</v>
      </c>
      <c r="F66" s="178">
        <f t="shared" si="0"/>
        <v>45000</v>
      </c>
      <c r="G66" s="136"/>
    </row>
    <row r="67" spans="1:7" ht="30" x14ac:dyDescent="0.25">
      <c r="A67" s="5" t="s">
        <v>123</v>
      </c>
      <c r="B67" s="9" t="s">
        <v>124</v>
      </c>
      <c r="C67" s="16">
        <v>50000</v>
      </c>
      <c r="D67" s="120">
        <v>50000</v>
      </c>
      <c r="E67" s="16">
        <v>50000</v>
      </c>
      <c r="F67" s="178">
        <f t="shared" si="0"/>
        <v>45000</v>
      </c>
      <c r="G67" s="136"/>
    </row>
    <row r="68" spans="1:7" ht="18" customHeight="1" x14ac:dyDescent="0.25">
      <c r="A68" s="5" t="s">
        <v>125</v>
      </c>
      <c r="B68" s="9" t="s">
        <v>126</v>
      </c>
      <c r="C68" s="16">
        <v>50000</v>
      </c>
      <c r="D68" s="120">
        <v>50000</v>
      </c>
      <c r="E68" s="16">
        <v>50000</v>
      </c>
      <c r="F68" s="178">
        <f t="shared" si="0"/>
        <v>45000</v>
      </c>
      <c r="G68" s="136"/>
    </row>
    <row r="69" spans="1:7" ht="18" customHeight="1" x14ac:dyDescent="0.25">
      <c r="A69" s="5" t="s">
        <v>127</v>
      </c>
      <c r="B69" s="9" t="s">
        <v>128</v>
      </c>
      <c r="C69" s="16">
        <v>50000</v>
      </c>
      <c r="D69" s="120">
        <v>50000</v>
      </c>
      <c r="E69" s="16">
        <v>50000</v>
      </c>
      <c r="F69" s="178">
        <f t="shared" si="0"/>
        <v>45000</v>
      </c>
      <c r="G69" s="136"/>
    </row>
    <row r="70" spans="1:7" ht="18" customHeight="1" x14ac:dyDescent="0.25">
      <c r="A70" s="5" t="s">
        <v>129</v>
      </c>
      <c r="B70" s="9" t="s">
        <v>130</v>
      </c>
      <c r="C70" s="16">
        <v>50000</v>
      </c>
      <c r="D70" s="120">
        <v>50000</v>
      </c>
      <c r="E70" s="16">
        <v>50000</v>
      </c>
      <c r="F70" s="178">
        <f t="shared" si="0"/>
        <v>45000</v>
      </c>
      <c r="G70" s="136"/>
    </row>
    <row r="71" spans="1:7" ht="30" x14ac:dyDescent="0.25">
      <c r="A71" s="5" t="s">
        <v>131</v>
      </c>
      <c r="B71" s="9" t="s">
        <v>132</v>
      </c>
      <c r="C71" s="16">
        <v>50000</v>
      </c>
      <c r="D71" s="120">
        <v>50000</v>
      </c>
      <c r="E71" s="16">
        <v>50000</v>
      </c>
      <c r="F71" s="178">
        <f t="shared" ref="F71:F134" si="1">E71*0.9</f>
        <v>45000</v>
      </c>
      <c r="G71" s="136"/>
    </row>
    <row r="72" spans="1:7" ht="30" x14ac:dyDescent="0.25">
      <c r="A72" s="5" t="s">
        <v>133</v>
      </c>
      <c r="B72" s="9" t="s">
        <v>134</v>
      </c>
      <c r="C72" s="16">
        <v>60000</v>
      </c>
      <c r="D72" s="120">
        <v>60000</v>
      </c>
      <c r="E72" s="16">
        <v>60000</v>
      </c>
      <c r="F72" s="178">
        <f t="shared" si="1"/>
        <v>54000</v>
      </c>
      <c r="G72" s="136"/>
    </row>
    <row r="73" spans="1:7" ht="18" customHeight="1" x14ac:dyDescent="0.25">
      <c r="A73" s="5" t="s">
        <v>135</v>
      </c>
      <c r="B73" s="9" t="s">
        <v>136</v>
      </c>
      <c r="C73" s="16">
        <v>50000</v>
      </c>
      <c r="D73" s="120">
        <v>50000</v>
      </c>
      <c r="E73" s="16">
        <v>50000</v>
      </c>
      <c r="F73" s="178">
        <f t="shared" si="1"/>
        <v>45000</v>
      </c>
      <c r="G73" s="136"/>
    </row>
    <row r="74" spans="1:7" ht="18" customHeight="1" x14ac:dyDescent="0.25">
      <c r="A74" s="5" t="s">
        <v>137</v>
      </c>
      <c r="B74" s="9" t="s">
        <v>138</v>
      </c>
      <c r="C74" s="16">
        <v>60000</v>
      </c>
      <c r="D74" s="120">
        <v>60000</v>
      </c>
      <c r="E74" s="16">
        <v>60000</v>
      </c>
      <c r="F74" s="178">
        <f t="shared" si="1"/>
        <v>54000</v>
      </c>
      <c r="G74" s="136"/>
    </row>
    <row r="75" spans="1:7" ht="18" customHeight="1" x14ac:dyDescent="0.25">
      <c r="A75" s="5" t="s">
        <v>139</v>
      </c>
      <c r="B75" s="9" t="s">
        <v>140</v>
      </c>
      <c r="C75" s="16">
        <v>55000</v>
      </c>
      <c r="D75" s="120">
        <v>55000</v>
      </c>
      <c r="E75" s="16">
        <v>55000</v>
      </c>
      <c r="F75" s="178">
        <f t="shared" si="1"/>
        <v>49500</v>
      </c>
      <c r="G75" s="136"/>
    </row>
    <row r="76" spans="1:7" ht="32.25" customHeight="1" x14ac:dyDescent="0.25">
      <c r="A76" s="5" t="s">
        <v>141</v>
      </c>
      <c r="B76" s="9" t="s">
        <v>142</v>
      </c>
      <c r="C76" s="16">
        <v>45000</v>
      </c>
      <c r="D76" s="120">
        <v>45000</v>
      </c>
      <c r="E76" s="16">
        <v>45000</v>
      </c>
      <c r="F76" s="178">
        <f t="shared" si="1"/>
        <v>40500</v>
      </c>
      <c r="G76" s="136"/>
    </row>
    <row r="77" spans="1:7" ht="32.25" customHeight="1" x14ac:dyDescent="0.25">
      <c r="A77" s="5" t="s">
        <v>143</v>
      </c>
      <c r="B77" s="9" t="s">
        <v>144</v>
      </c>
      <c r="C77" s="16">
        <v>50000</v>
      </c>
      <c r="D77" s="120">
        <v>50000</v>
      </c>
      <c r="E77" s="16">
        <v>50000</v>
      </c>
      <c r="F77" s="178">
        <f t="shared" si="1"/>
        <v>45000</v>
      </c>
      <c r="G77" s="136"/>
    </row>
    <row r="78" spans="1:7" ht="35.450000000000003" customHeight="1" x14ac:dyDescent="0.25">
      <c r="A78" s="5" t="s">
        <v>145</v>
      </c>
      <c r="B78" s="18" t="s">
        <v>146</v>
      </c>
      <c r="C78" s="16">
        <v>52000</v>
      </c>
      <c r="D78" s="120">
        <v>52000</v>
      </c>
      <c r="E78" s="16">
        <v>52000</v>
      </c>
      <c r="F78" s="178">
        <f t="shared" si="1"/>
        <v>46800</v>
      </c>
      <c r="G78" s="136"/>
    </row>
    <row r="79" spans="1:7" ht="45" x14ac:dyDescent="0.25">
      <c r="A79" s="5" t="s">
        <v>147</v>
      </c>
      <c r="B79" s="18" t="s">
        <v>148</v>
      </c>
      <c r="C79" s="7">
        <v>55000</v>
      </c>
      <c r="D79" s="122">
        <v>55000</v>
      </c>
      <c r="E79" s="7">
        <v>55000</v>
      </c>
      <c r="F79" s="178">
        <f t="shared" si="1"/>
        <v>49500</v>
      </c>
      <c r="G79" s="136"/>
    </row>
    <row r="80" spans="1:7" ht="45" x14ac:dyDescent="0.25">
      <c r="A80" s="5" t="s">
        <v>149</v>
      </c>
      <c r="B80" s="18" t="s">
        <v>150</v>
      </c>
      <c r="C80" s="16">
        <v>60500</v>
      </c>
      <c r="D80" s="120">
        <v>60500</v>
      </c>
      <c r="E80" s="16">
        <v>60500</v>
      </c>
      <c r="F80" s="178">
        <f t="shared" si="1"/>
        <v>54450</v>
      </c>
      <c r="G80" s="136"/>
    </row>
    <row r="81" spans="1:7" ht="45" x14ac:dyDescent="0.25">
      <c r="A81" s="5" t="s">
        <v>151</v>
      </c>
      <c r="B81" s="18" t="s">
        <v>152</v>
      </c>
      <c r="C81" s="7">
        <v>66000</v>
      </c>
      <c r="D81" s="122">
        <v>66000</v>
      </c>
      <c r="E81" s="7">
        <v>66000</v>
      </c>
      <c r="F81" s="178">
        <f t="shared" si="1"/>
        <v>59400</v>
      </c>
      <c r="G81" s="136"/>
    </row>
    <row r="82" spans="1:7" ht="18" customHeight="1" x14ac:dyDescent="0.25">
      <c r="A82" s="5" t="s">
        <v>153</v>
      </c>
      <c r="B82" s="6" t="s">
        <v>154</v>
      </c>
      <c r="C82" s="16">
        <v>50000</v>
      </c>
      <c r="D82" s="120">
        <v>50000</v>
      </c>
      <c r="E82" s="16">
        <v>50000</v>
      </c>
      <c r="F82" s="178">
        <f t="shared" si="1"/>
        <v>45000</v>
      </c>
      <c r="G82" s="136"/>
    </row>
    <row r="83" spans="1:7" ht="30" x14ac:dyDescent="0.25">
      <c r="A83" s="19" t="s">
        <v>155</v>
      </c>
      <c r="B83" s="20" t="s">
        <v>156</v>
      </c>
      <c r="C83" s="21">
        <v>55000</v>
      </c>
      <c r="D83" s="140">
        <v>55000</v>
      </c>
      <c r="E83" s="21">
        <v>55000</v>
      </c>
      <c r="F83" s="178">
        <f t="shared" si="1"/>
        <v>49500</v>
      </c>
      <c r="G83" s="136"/>
    </row>
    <row r="84" spans="1:7" ht="30" x14ac:dyDescent="0.25">
      <c r="A84" s="19" t="s">
        <v>157</v>
      </c>
      <c r="B84" s="20" t="s">
        <v>158</v>
      </c>
      <c r="C84" s="21">
        <v>66000</v>
      </c>
      <c r="D84" s="140">
        <v>66000</v>
      </c>
      <c r="E84" s="21">
        <v>66000</v>
      </c>
      <c r="F84" s="178">
        <f t="shared" si="1"/>
        <v>59400</v>
      </c>
      <c r="G84" s="136"/>
    </row>
    <row r="85" spans="1:7" ht="30" x14ac:dyDescent="0.25">
      <c r="A85" s="19" t="s">
        <v>159</v>
      </c>
      <c r="B85" s="20" t="s">
        <v>160</v>
      </c>
      <c r="C85" s="21">
        <v>77000</v>
      </c>
      <c r="D85" s="140">
        <v>77000</v>
      </c>
      <c r="E85" s="21">
        <v>77000</v>
      </c>
      <c r="F85" s="178">
        <f t="shared" si="1"/>
        <v>69300</v>
      </c>
      <c r="G85" s="136"/>
    </row>
    <row r="86" spans="1:7" ht="18" customHeight="1" x14ac:dyDescent="0.25">
      <c r="A86" s="11" t="s">
        <v>161</v>
      </c>
      <c r="B86" s="22" t="s">
        <v>162</v>
      </c>
      <c r="C86" s="16">
        <v>72000</v>
      </c>
      <c r="D86" s="120">
        <v>72000</v>
      </c>
      <c r="E86" s="16">
        <v>72000</v>
      </c>
      <c r="F86" s="178">
        <f t="shared" si="1"/>
        <v>64800</v>
      </c>
      <c r="G86" s="136"/>
    </row>
    <row r="87" spans="1:7" ht="30" x14ac:dyDescent="0.25">
      <c r="A87" s="5" t="s">
        <v>163</v>
      </c>
      <c r="B87" s="9" t="s">
        <v>164</v>
      </c>
      <c r="C87" s="16">
        <v>77000</v>
      </c>
      <c r="D87" s="120">
        <v>77000</v>
      </c>
      <c r="E87" s="16">
        <v>77000</v>
      </c>
      <c r="F87" s="178">
        <f t="shared" si="1"/>
        <v>69300</v>
      </c>
      <c r="G87" s="136"/>
    </row>
    <row r="88" spans="1:7" ht="18" customHeight="1" x14ac:dyDescent="0.25">
      <c r="A88" s="5" t="s">
        <v>165</v>
      </c>
      <c r="B88" s="9" t="s">
        <v>166</v>
      </c>
      <c r="C88" s="16">
        <v>83000</v>
      </c>
      <c r="D88" s="120">
        <v>83000</v>
      </c>
      <c r="E88" s="16">
        <v>83000</v>
      </c>
      <c r="F88" s="178">
        <f t="shared" si="1"/>
        <v>74700</v>
      </c>
      <c r="G88" s="136"/>
    </row>
    <row r="89" spans="1:7" ht="30" x14ac:dyDescent="0.25">
      <c r="A89" s="5" t="s">
        <v>167</v>
      </c>
      <c r="B89" s="9" t="s">
        <v>168</v>
      </c>
      <c r="C89" s="16">
        <v>88000</v>
      </c>
      <c r="D89" s="120">
        <v>88000</v>
      </c>
      <c r="E89" s="16">
        <v>88000</v>
      </c>
      <c r="F89" s="178">
        <f t="shared" si="1"/>
        <v>79200</v>
      </c>
      <c r="G89" s="136"/>
    </row>
    <row r="90" spans="1:7" ht="18" customHeight="1" x14ac:dyDescent="0.25">
      <c r="A90" s="5" t="s">
        <v>169</v>
      </c>
      <c r="B90" s="9" t="s">
        <v>170</v>
      </c>
      <c r="C90" s="16">
        <v>22000</v>
      </c>
      <c r="D90" s="120">
        <v>22000</v>
      </c>
      <c r="E90" s="16">
        <v>22000</v>
      </c>
      <c r="F90" s="178">
        <f t="shared" si="1"/>
        <v>19800</v>
      </c>
      <c r="G90" s="136"/>
    </row>
    <row r="91" spans="1:7" ht="18" customHeight="1" x14ac:dyDescent="0.25">
      <c r="A91" s="5" t="s">
        <v>171</v>
      </c>
      <c r="B91" s="9" t="s">
        <v>172</v>
      </c>
      <c r="C91" s="16">
        <v>28000</v>
      </c>
      <c r="D91" s="120">
        <v>28000</v>
      </c>
      <c r="E91" s="16">
        <v>28000</v>
      </c>
      <c r="F91" s="178">
        <f t="shared" si="1"/>
        <v>25200</v>
      </c>
      <c r="G91" s="136"/>
    </row>
    <row r="92" spans="1:7" ht="18" customHeight="1" x14ac:dyDescent="0.25">
      <c r="A92" s="5" t="s">
        <v>173</v>
      </c>
      <c r="B92" s="9" t="s">
        <v>174</v>
      </c>
      <c r="C92" s="16">
        <v>88000</v>
      </c>
      <c r="D92" s="120">
        <v>88000</v>
      </c>
      <c r="E92" s="16">
        <v>88000</v>
      </c>
      <c r="F92" s="178">
        <f t="shared" si="1"/>
        <v>79200</v>
      </c>
      <c r="G92" s="136"/>
    </row>
    <row r="93" spans="1:7" ht="30" x14ac:dyDescent="0.25">
      <c r="A93" s="5" t="s">
        <v>175</v>
      </c>
      <c r="B93" s="9" t="s">
        <v>176</v>
      </c>
      <c r="C93" s="16">
        <v>94000</v>
      </c>
      <c r="D93" s="120">
        <v>94000</v>
      </c>
      <c r="E93" s="16">
        <v>94000</v>
      </c>
      <c r="F93" s="178">
        <f t="shared" si="1"/>
        <v>84600</v>
      </c>
      <c r="G93" s="136"/>
    </row>
    <row r="94" spans="1:7" ht="18" customHeight="1" x14ac:dyDescent="0.25">
      <c r="A94" s="5" t="s">
        <v>177</v>
      </c>
      <c r="B94" s="9" t="s">
        <v>178</v>
      </c>
      <c r="C94" s="16">
        <v>44000</v>
      </c>
      <c r="D94" s="120">
        <v>44000</v>
      </c>
      <c r="E94" s="16">
        <v>44000</v>
      </c>
      <c r="F94" s="178">
        <f t="shared" si="1"/>
        <v>39600</v>
      </c>
      <c r="G94" s="136"/>
    </row>
    <row r="95" spans="1:7" ht="18" customHeight="1" x14ac:dyDescent="0.25">
      <c r="A95" s="5" t="s">
        <v>179</v>
      </c>
      <c r="B95" s="9" t="s">
        <v>180</v>
      </c>
      <c r="C95" s="16">
        <v>66000</v>
      </c>
      <c r="D95" s="120">
        <v>66000</v>
      </c>
      <c r="E95" s="16">
        <v>66000</v>
      </c>
      <c r="F95" s="178">
        <f t="shared" si="1"/>
        <v>59400</v>
      </c>
      <c r="G95" s="136"/>
    </row>
    <row r="96" spans="1:7" ht="18" customHeight="1" x14ac:dyDescent="0.25">
      <c r="A96" s="212" t="s">
        <v>181</v>
      </c>
      <c r="B96" s="213"/>
      <c r="C96" s="208"/>
      <c r="D96" s="208"/>
      <c r="E96" s="186"/>
      <c r="F96" s="178"/>
      <c r="G96" s="136"/>
    </row>
    <row r="97" spans="1:7" ht="16.5" customHeight="1" x14ac:dyDescent="0.25">
      <c r="A97" s="238" t="s">
        <v>182</v>
      </c>
      <c r="B97" s="225"/>
      <c r="C97" s="208"/>
      <c r="D97" s="208"/>
      <c r="E97" s="186"/>
      <c r="F97" s="178"/>
      <c r="G97" s="136"/>
    </row>
    <row r="98" spans="1:7" ht="18" customHeight="1" x14ac:dyDescent="0.25">
      <c r="A98" s="5" t="s">
        <v>183</v>
      </c>
      <c r="B98" s="9" t="s">
        <v>184</v>
      </c>
      <c r="C98" s="7">
        <v>2500</v>
      </c>
      <c r="D98" s="122">
        <v>2500</v>
      </c>
      <c r="E98" s="7">
        <v>2000</v>
      </c>
      <c r="F98" s="178">
        <f t="shared" si="1"/>
        <v>1800</v>
      </c>
      <c r="G98" s="136"/>
    </row>
    <row r="99" spans="1:7" ht="18" customHeight="1" x14ac:dyDescent="0.25">
      <c r="A99" s="5" t="s">
        <v>185</v>
      </c>
      <c r="B99" s="9" t="s">
        <v>186</v>
      </c>
      <c r="C99" s="7">
        <v>2500</v>
      </c>
      <c r="D99" s="122">
        <v>2200</v>
      </c>
      <c r="E99" s="7">
        <v>1700</v>
      </c>
      <c r="F99" s="178">
        <f t="shared" si="1"/>
        <v>1530</v>
      </c>
      <c r="G99" s="136"/>
    </row>
    <row r="100" spans="1:7" ht="30" x14ac:dyDescent="0.25">
      <c r="A100" s="5" t="s">
        <v>187</v>
      </c>
      <c r="B100" s="9" t="s">
        <v>188</v>
      </c>
      <c r="C100" s="7">
        <v>3000</v>
      </c>
      <c r="D100" s="122">
        <v>3000</v>
      </c>
      <c r="E100" s="7">
        <v>2500</v>
      </c>
      <c r="F100" s="178">
        <f t="shared" si="1"/>
        <v>2250</v>
      </c>
      <c r="G100" s="136"/>
    </row>
    <row r="101" spans="1:7" ht="30" x14ac:dyDescent="0.25">
      <c r="A101" s="5" t="s">
        <v>189</v>
      </c>
      <c r="B101" s="9" t="s">
        <v>190</v>
      </c>
      <c r="C101" s="7">
        <v>3000</v>
      </c>
      <c r="D101" s="122">
        <v>2500</v>
      </c>
      <c r="E101" s="7">
        <v>2000</v>
      </c>
      <c r="F101" s="178">
        <f t="shared" si="1"/>
        <v>1800</v>
      </c>
      <c r="G101" s="136"/>
    </row>
    <row r="102" spans="1:7" ht="18" customHeight="1" x14ac:dyDescent="0.25">
      <c r="A102" s="5" t="s">
        <v>191</v>
      </c>
      <c r="B102" s="9" t="s">
        <v>192</v>
      </c>
      <c r="C102" s="7">
        <v>1400</v>
      </c>
      <c r="D102" s="122">
        <v>1400</v>
      </c>
      <c r="E102" s="7">
        <v>1200</v>
      </c>
      <c r="F102" s="178">
        <f t="shared" si="1"/>
        <v>1080</v>
      </c>
      <c r="G102" s="136"/>
    </row>
    <row r="103" spans="1:7" ht="18" customHeight="1" x14ac:dyDescent="0.25">
      <c r="A103" s="5" t="s">
        <v>193</v>
      </c>
      <c r="B103" s="9" t="s">
        <v>194</v>
      </c>
      <c r="C103" s="7">
        <v>1500</v>
      </c>
      <c r="D103" s="122">
        <v>1500</v>
      </c>
      <c r="E103" s="7">
        <v>1300</v>
      </c>
      <c r="F103" s="178">
        <f t="shared" si="1"/>
        <v>1170</v>
      </c>
      <c r="G103" s="136"/>
    </row>
    <row r="104" spans="1:7" ht="30" x14ac:dyDescent="0.25">
      <c r="A104" s="5" t="s">
        <v>195</v>
      </c>
      <c r="B104" s="9" t="s">
        <v>196</v>
      </c>
      <c r="C104" s="7">
        <v>2000</v>
      </c>
      <c r="D104" s="122">
        <v>2000</v>
      </c>
      <c r="E104" s="7">
        <v>1700</v>
      </c>
      <c r="F104" s="178">
        <f t="shared" si="1"/>
        <v>1530</v>
      </c>
      <c r="G104" s="136"/>
    </row>
    <row r="105" spans="1:7" ht="16.5" customHeight="1" x14ac:dyDescent="0.25">
      <c r="A105" s="238" t="s">
        <v>197</v>
      </c>
      <c r="B105" s="225"/>
      <c r="C105" s="208"/>
      <c r="D105" s="208"/>
      <c r="E105" s="186"/>
      <c r="F105" s="178"/>
      <c r="G105" s="136"/>
    </row>
    <row r="106" spans="1:7" ht="18" customHeight="1" x14ac:dyDescent="0.25">
      <c r="A106" s="5" t="s">
        <v>198</v>
      </c>
      <c r="B106" s="9" t="s">
        <v>199</v>
      </c>
      <c r="C106" s="23">
        <v>500</v>
      </c>
      <c r="D106" s="124">
        <v>500</v>
      </c>
      <c r="E106" s="23">
        <v>500</v>
      </c>
      <c r="F106" s="178">
        <f t="shared" si="1"/>
        <v>450</v>
      </c>
      <c r="G106" s="136"/>
    </row>
    <row r="107" spans="1:7" ht="30" x14ac:dyDescent="0.25">
      <c r="A107" s="24" t="s">
        <v>200</v>
      </c>
      <c r="B107" s="25" t="s">
        <v>201</v>
      </c>
      <c r="C107" s="23">
        <v>660</v>
      </c>
      <c r="D107" s="124">
        <v>660</v>
      </c>
      <c r="E107" s="23">
        <v>660</v>
      </c>
      <c r="F107" s="178">
        <f t="shared" si="1"/>
        <v>594</v>
      </c>
      <c r="G107" s="136"/>
    </row>
    <row r="108" spans="1:7" ht="18" customHeight="1" x14ac:dyDescent="0.25">
      <c r="A108" s="5" t="s">
        <v>202</v>
      </c>
      <c r="B108" s="9" t="s">
        <v>203</v>
      </c>
      <c r="C108" s="7">
        <v>1650</v>
      </c>
      <c r="D108" s="122">
        <v>1650</v>
      </c>
      <c r="E108" s="7">
        <v>1650</v>
      </c>
      <c r="F108" s="178">
        <f t="shared" si="1"/>
        <v>1485</v>
      </c>
      <c r="G108" s="136"/>
    </row>
    <row r="109" spans="1:7" ht="18" customHeight="1" x14ac:dyDescent="0.25">
      <c r="A109" s="5" t="s">
        <v>204</v>
      </c>
      <c r="B109" s="9" t="s">
        <v>205</v>
      </c>
      <c r="C109" s="7">
        <v>2750</v>
      </c>
      <c r="D109" s="122">
        <v>2750</v>
      </c>
      <c r="E109" s="7">
        <v>2750</v>
      </c>
      <c r="F109" s="178">
        <f t="shared" si="1"/>
        <v>2475</v>
      </c>
      <c r="G109" s="136"/>
    </row>
    <row r="110" spans="1:7" ht="18" customHeight="1" x14ac:dyDescent="0.25">
      <c r="A110" s="5" t="s">
        <v>206</v>
      </c>
      <c r="B110" s="9" t="s">
        <v>207</v>
      </c>
      <c r="C110" s="7">
        <v>550</v>
      </c>
      <c r="D110" s="122">
        <v>550</v>
      </c>
      <c r="E110" s="7">
        <v>550</v>
      </c>
      <c r="F110" s="178">
        <f t="shared" si="1"/>
        <v>495</v>
      </c>
      <c r="G110" s="136"/>
    </row>
    <row r="111" spans="1:7" ht="18" customHeight="1" x14ac:dyDescent="0.25">
      <c r="A111" s="5" t="s">
        <v>208</v>
      </c>
      <c r="B111" s="9" t="s">
        <v>209</v>
      </c>
      <c r="C111" s="7">
        <v>350</v>
      </c>
      <c r="D111" s="122">
        <v>350</v>
      </c>
      <c r="E111" s="7">
        <v>350</v>
      </c>
      <c r="F111" s="178">
        <f t="shared" si="1"/>
        <v>315</v>
      </c>
      <c r="G111" s="136"/>
    </row>
    <row r="112" spans="1:7" ht="18" customHeight="1" x14ac:dyDescent="0.25">
      <c r="A112" s="5" t="s">
        <v>210</v>
      </c>
      <c r="B112" s="9" t="s">
        <v>211</v>
      </c>
      <c r="C112" s="7">
        <v>1500</v>
      </c>
      <c r="D112" s="122">
        <v>1500</v>
      </c>
      <c r="E112" s="7">
        <v>1500</v>
      </c>
      <c r="F112" s="178">
        <f t="shared" si="1"/>
        <v>1350</v>
      </c>
      <c r="G112" s="136"/>
    </row>
    <row r="113" spans="1:26" ht="30" x14ac:dyDescent="0.25">
      <c r="A113" s="5" t="s">
        <v>212</v>
      </c>
      <c r="B113" s="9" t="s">
        <v>213</v>
      </c>
      <c r="C113" s="7">
        <v>2000</v>
      </c>
      <c r="D113" s="122">
        <v>2000</v>
      </c>
      <c r="E113" s="7">
        <v>2000</v>
      </c>
      <c r="F113" s="178">
        <f t="shared" si="1"/>
        <v>1800</v>
      </c>
      <c r="G113" s="136"/>
    </row>
    <row r="114" spans="1:26" ht="18" customHeight="1" x14ac:dyDescent="0.25">
      <c r="A114" s="5" t="s">
        <v>214</v>
      </c>
      <c r="B114" s="9" t="s">
        <v>215</v>
      </c>
      <c r="C114" s="7">
        <v>190</v>
      </c>
      <c r="D114" s="122">
        <v>190</v>
      </c>
      <c r="E114" s="7">
        <v>190</v>
      </c>
      <c r="F114" s="178">
        <f t="shared" si="1"/>
        <v>171</v>
      </c>
      <c r="G114" s="136"/>
    </row>
    <row r="115" spans="1:26" ht="18" customHeight="1" x14ac:dyDescent="0.25">
      <c r="A115" s="5" t="s">
        <v>216</v>
      </c>
      <c r="B115" s="9" t="s">
        <v>217</v>
      </c>
      <c r="C115" s="7">
        <v>1300</v>
      </c>
      <c r="D115" s="122">
        <v>1300</v>
      </c>
      <c r="E115" s="7">
        <v>1300</v>
      </c>
      <c r="F115" s="178">
        <f t="shared" si="1"/>
        <v>1170</v>
      </c>
      <c r="G115" s="136"/>
    </row>
    <row r="116" spans="1:26" ht="18" customHeight="1" x14ac:dyDescent="0.25">
      <c r="A116" s="5" t="s">
        <v>218</v>
      </c>
      <c r="B116" s="9" t="s">
        <v>219</v>
      </c>
      <c r="C116" s="7">
        <v>1300</v>
      </c>
      <c r="D116" s="122">
        <v>1300</v>
      </c>
      <c r="E116" s="7">
        <v>1300</v>
      </c>
      <c r="F116" s="178">
        <f t="shared" si="1"/>
        <v>1170</v>
      </c>
      <c r="G116" s="136"/>
    </row>
    <row r="117" spans="1:26" ht="18" customHeight="1" x14ac:dyDescent="0.25">
      <c r="A117" s="5" t="s">
        <v>220</v>
      </c>
      <c r="B117" s="9" t="s">
        <v>221</v>
      </c>
      <c r="C117" s="7">
        <v>450</v>
      </c>
      <c r="D117" s="122">
        <v>450</v>
      </c>
      <c r="E117" s="7">
        <v>450</v>
      </c>
      <c r="F117" s="178">
        <f t="shared" si="1"/>
        <v>405</v>
      </c>
      <c r="G117" s="136"/>
    </row>
    <row r="118" spans="1:26" ht="18" customHeight="1" x14ac:dyDescent="0.25">
      <c r="A118" s="5" t="s">
        <v>222</v>
      </c>
      <c r="B118" s="9" t="s">
        <v>223</v>
      </c>
      <c r="C118" s="7">
        <v>1000</v>
      </c>
      <c r="D118" s="122">
        <v>1000</v>
      </c>
      <c r="E118" s="7">
        <v>1000</v>
      </c>
      <c r="F118" s="178">
        <f t="shared" si="1"/>
        <v>900</v>
      </c>
      <c r="G118" s="136"/>
    </row>
    <row r="119" spans="1:26" ht="18" customHeight="1" x14ac:dyDescent="0.25">
      <c r="A119" s="5" t="s">
        <v>224</v>
      </c>
      <c r="B119" s="9" t="s">
        <v>225</v>
      </c>
      <c r="C119" s="7">
        <v>750</v>
      </c>
      <c r="D119" s="122">
        <v>750</v>
      </c>
      <c r="E119" s="7">
        <v>750</v>
      </c>
      <c r="F119" s="178">
        <f t="shared" si="1"/>
        <v>675</v>
      </c>
      <c r="G119" s="136"/>
    </row>
    <row r="120" spans="1:26" ht="18" customHeight="1" x14ac:dyDescent="0.25">
      <c r="A120" s="5" t="s">
        <v>226</v>
      </c>
      <c r="B120" s="9" t="s">
        <v>227</v>
      </c>
      <c r="C120" s="7">
        <v>750</v>
      </c>
      <c r="D120" s="122">
        <v>750</v>
      </c>
      <c r="E120" s="7">
        <v>750</v>
      </c>
      <c r="F120" s="178">
        <f t="shared" si="1"/>
        <v>675</v>
      </c>
      <c r="G120" s="136"/>
    </row>
    <row r="121" spans="1:26" ht="18" customHeight="1" x14ac:dyDescent="0.25">
      <c r="A121" s="5" t="s">
        <v>228</v>
      </c>
      <c r="B121" s="9" t="s">
        <v>229</v>
      </c>
      <c r="C121" s="7">
        <v>750</v>
      </c>
      <c r="D121" s="122">
        <v>750</v>
      </c>
      <c r="E121" s="7">
        <v>750</v>
      </c>
      <c r="F121" s="178">
        <f t="shared" si="1"/>
        <v>675</v>
      </c>
      <c r="G121" s="136"/>
    </row>
    <row r="122" spans="1:26" ht="18" customHeight="1" x14ac:dyDescent="0.25">
      <c r="A122" s="5" t="s">
        <v>230</v>
      </c>
      <c r="B122" s="9" t="s">
        <v>231</v>
      </c>
      <c r="C122" s="7">
        <v>1200</v>
      </c>
      <c r="D122" s="122">
        <v>1200</v>
      </c>
      <c r="E122" s="7">
        <v>1200</v>
      </c>
      <c r="F122" s="178">
        <f t="shared" si="1"/>
        <v>1080</v>
      </c>
      <c r="G122" s="136"/>
    </row>
    <row r="123" spans="1:26" ht="18" customHeight="1" x14ac:dyDescent="0.25">
      <c r="A123" s="5" t="s">
        <v>232</v>
      </c>
      <c r="B123" s="9" t="s">
        <v>233</v>
      </c>
      <c r="C123" s="7">
        <v>1650</v>
      </c>
      <c r="D123" s="122">
        <v>1650</v>
      </c>
      <c r="E123" s="7">
        <v>1650</v>
      </c>
      <c r="F123" s="178">
        <f t="shared" si="1"/>
        <v>1485</v>
      </c>
      <c r="G123" s="136"/>
      <c r="Z123">
        <f>2700*5</f>
        <v>13500</v>
      </c>
    </row>
    <row r="124" spans="1:26" ht="18" customHeight="1" x14ac:dyDescent="0.25">
      <c r="A124" s="5" t="s">
        <v>234</v>
      </c>
      <c r="B124" s="9" t="s">
        <v>235</v>
      </c>
      <c r="C124" s="7">
        <v>440</v>
      </c>
      <c r="D124" s="122">
        <v>440</v>
      </c>
      <c r="E124" s="7">
        <v>440</v>
      </c>
      <c r="F124" s="178">
        <f t="shared" si="1"/>
        <v>396</v>
      </c>
      <c r="G124" s="136"/>
    </row>
    <row r="125" spans="1:26" ht="18" customHeight="1" x14ac:dyDescent="0.25">
      <c r="A125" s="5" t="s">
        <v>236</v>
      </c>
      <c r="B125" s="9" t="s">
        <v>237</v>
      </c>
      <c r="C125" s="7">
        <v>550</v>
      </c>
      <c r="D125" s="122">
        <v>550</v>
      </c>
      <c r="E125" s="7">
        <v>550</v>
      </c>
      <c r="F125" s="178">
        <f t="shared" si="1"/>
        <v>495</v>
      </c>
      <c r="G125" s="136"/>
    </row>
    <row r="126" spans="1:26" ht="18" customHeight="1" x14ac:dyDescent="0.25">
      <c r="A126" s="5" t="s">
        <v>238</v>
      </c>
      <c r="B126" s="9" t="s">
        <v>239</v>
      </c>
      <c r="C126" s="7">
        <v>275</v>
      </c>
      <c r="D126" s="122">
        <v>275</v>
      </c>
      <c r="E126" s="7">
        <v>275</v>
      </c>
      <c r="F126" s="178">
        <f t="shared" si="1"/>
        <v>247.5</v>
      </c>
      <c r="G126" s="136"/>
    </row>
    <row r="127" spans="1:26" ht="18" customHeight="1" x14ac:dyDescent="0.25">
      <c r="A127" s="5" t="s">
        <v>240</v>
      </c>
      <c r="B127" s="9" t="s">
        <v>241</v>
      </c>
      <c r="C127" s="7">
        <v>220</v>
      </c>
      <c r="D127" s="122">
        <v>220</v>
      </c>
      <c r="E127" s="7">
        <v>220</v>
      </c>
      <c r="F127" s="178">
        <f t="shared" si="1"/>
        <v>198</v>
      </c>
      <c r="G127" s="136"/>
    </row>
    <row r="128" spans="1:26" ht="18" customHeight="1" x14ac:dyDescent="0.25">
      <c r="A128" s="5" t="s">
        <v>242</v>
      </c>
      <c r="B128" s="9" t="s">
        <v>243</v>
      </c>
      <c r="C128" s="7">
        <v>700</v>
      </c>
      <c r="D128" s="122">
        <v>700</v>
      </c>
      <c r="E128" s="7">
        <v>700</v>
      </c>
      <c r="F128" s="178">
        <f t="shared" si="1"/>
        <v>630</v>
      </c>
      <c r="G128" s="136"/>
    </row>
    <row r="129" spans="1:7" ht="18" customHeight="1" x14ac:dyDescent="0.25">
      <c r="A129" s="5" t="s">
        <v>244</v>
      </c>
      <c r="B129" s="9" t="s">
        <v>245</v>
      </c>
      <c r="C129" s="7">
        <v>700</v>
      </c>
      <c r="D129" s="122">
        <v>700</v>
      </c>
      <c r="E129" s="7">
        <v>700</v>
      </c>
      <c r="F129" s="178">
        <f t="shared" si="1"/>
        <v>630</v>
      </c>
      <c r="G129" s="136"/>
    </row>
    <row r="130" spans="1:7" ht="18" customHeight="1" x14ac:dyDescent="0.25">
      <c r="A130" s="26" t="s">
        <v>246</v>
      </c>
      <c r="B130" s="27" t="s">
        <v>247</v>
      </c>
      <c r="C130" s="7">
        <v>500</v>
      </c>
      <c r="D130" s="122">
        <v>500</v>
      </c>
      <c r="E130" s="7">
        <v>500</v>
      </c>
      <c r="F130" s="178">
        <f t="shared" si="1"/>
        <v>450</v>
      </c>
      <c r="G130" s="136"/>
    </row>
    <row r="131" spans="1:7" ht="18" customHeight="1" x14ac:dyDescent="0.25">
      <c r="A131" s="5" t="s">
        <v>248</v>
      </c>
      <c r="B131" s="9" t="s">
        <v>249</v>
      </c>
      <c r="C131" s="7">
        <v>1300</v>
      </c>
      <c r="D131" s="122">
        <v>1300</v>
      </c>
      <c r="E131" s="7">
        <v>1300</v>
      </c>
      <c r="F131" s="178">
        <f t="shared" si="1"/>
        <v>1170</v>
      </c>
      <c r="G131" s="136"/>
    </row>
    <row r="132" spans="1:7" ht="18" customHeight="1" x14ac:dyDescent="0.25">
      <c r="A132" s="5" t="s">
        <v>250</v>
      </c>
      <c r="B132" s="9" t="s">
        <v>251</v>
      </c>
      <c r="C132" s="7">
        <v>200</v>
      </c>
      <c r="D132" s="122">
        <v>200</v>
      </c>
      <c r="E132" s="7">
        <v>200</v>
      </c>
      <c r="F132" s="178">
        <f t="shared" si="1"/>
        <v>180</v>
      </c>
      <c r="G132" s="136"/>
    </row>
    <row r="133" spans="1:7" ht="18" customHeight="1" x14ac:dyDescent="0.25">
      <c r="A133" s="5" t="s">
        <v>252</v>
      </c>
      <c r="B133" s="9" t="s">
        <v>253</v>
      </c>
      <c r="C133" s="7">
        <v>200</v>
      </c>
      <c r="D133" s="122">
        <v>200</v>
      </c>
      <c r="E133" s="7">
        <v>200</v>
      </c>
      <c r="F133" s="178">
        <f t="shared" si="1"/>
        <v>180</v>
      </c>
      <c r="G133" s="136"/>
    </row>
    <row r="134" spans="1:7" ht="18" customHeight="1" x14ac:dyDescent="0.25">
      <c r="A134" s="10" t="s">
        <v>254</v>
      </c>
      <c r="B134" s="9" t="s">
        <v>255</v>
      </c>
      <c r="C134" s="7">
        <v>200</v>
      </c>
      <c r="D134" s="122">
        <v>200</v>
      </c>
      <c r="E134" s="7">
        <v>200</v>
      </c>
      <c r="F134" s="178">
        <f t="shared" si="1"/>
        <v>180</v>
      </c>
      <c r="G134" s="136"/>
    </row>
    <row r="135" spans="1:7" ht="18" customHeight="1" x14ac:dyDescent="0.25">
      <c r="A135" s="5" t="s">
        <v>256</v>
      </c>
      <c r="B135" s="9" t="s">
        <v>257</v>
      </c>
      <c r="C135" s="7">
        <v>1300</v>
      </c>
      <c r="D135" s="122">
        <v>1300</v>
      </c>
      <c r="E135" s="7">
        <v>1300</v>
      </c>
      <c r="F135" s="178">
        <f t="shared" ref="F135:F198" si="2">E135*0.9</f>
        <v>1170</v>
      </c>
      <c r="G135" s="136"/>
    </row>
    <row r="136" spans="1:7" ht="18" customHeight="1" x14ac:dyDescent="0.25">
      <c r="A136" s="5" t="s">
        <v>258</v>
      </c>
      <c r="B136" s="9" t="s">
        <v>259</v>
      </c>
      <c r="C136" s="7">
        <v>1650</v>
      </c>
      <c r="D136" s="122">
        <v>1650</v>
      </c>
      <c r="E136" s="7">
        <v>1650</v>
      </c>
      <c r="F136" s="178">
        <f t="shared" si="2"/>
        <v>1485</v>
      </c>
      <c r="G136" s="136"/>
    </row>
    <row r="137" spans="1:7" ht="30" x14ac:dyDescent="0.25">
      <c r="A137" s="5" t="s">
        <v>260</v>
      </c>
      <c r="B137" s="9" t="s">
        <v>261</v>
      </c>
      <c r="C137" s="7">
        <v>1800</v>
      </c>
      <c r="D137" s="122">
        <v>1800</v>
      </c>
      <c r="E137" s="7">
        <v>1800</v>
      </c>
      <c r="F137" s="178">
        <f t="shared" si="2"/>
        <v>1620</v>
      </c>
      <c r="G137" s="136"/>
    </row>
    <row r="138" spans="1:7" ht="18" customHeight="1" x14ac:dyDescent="0.25">
      <c r="A138" s="5" t="s">
        <v>262</v>
      </c>
      <c r="B138" s="9" t="s">
        <v>263</v>
      </c>
      <c r="C138" s="7">
        <v>550</v>
      </c>
      <c r="D138" s="122">
        <v>550</v>
      </c>
      <c r="E138" s="7">
        <v>550</v>
      </c>
      <c r="F138" s="178">
        <f t="shared" si="2"/>
        <v>495</v>
      </c>
      <c r="G138" s="136"/>
    </row>
    <row r="139" spans="1:7" ht="30" x14ac:dyDescent="0.25">
      <c r="A139" s="28" t="s">
        <v>264</v>
      </c>
      <c r="B139" s="22" t="s">
        <v>265</v>
      </c>
      <c r="C139" s="7">
        <v>550</v>
      </c>
      <c r="D139" s="122">
        <v>550</v>
      </c>
      <c r="E139" s="7">
        <v>550</v>
      </c>
      <c r="F139" s="178">
        <f t="shared" si="2"/>
        <v>495</v>
      </c>
      <c r="G139" s="136"/>
    </row>
    <row r="140" spans="1:7" ht="30" x14ac:dyDescent="0.25">
      <c r="A140" s="5" t="s">
        <v>266</v>
      </c>
      <c r="B140" s="29" t="s">
        <v>267</v>
      </c>
      <c r="C140" s="7">
        <v>500</v>
      </c>
      <c r="D140" s="122">
        <v>500</v>
      </c>
      <c r="E140" s="7">
        <v>500</v>
      </c>
      <c r="F140" s="178">
        <f t="shared" si="2"/>
        <v>450</v>
      </c>
      <c r="G140" s="136"/>
    </row>
    <row r="141" spans="1:7" ht="18" customHeight="1" x14ac:dyDescent="0.25">
      <c r="A141" s="5" t="s">
        <v>268</v>
      </c>
      <c r="B141" s="9" t="s">
        <v>269</v>
      </c>
      <c r="C141" s="7">
        <v>660</v>
      </c>
      <c r="D141" s="122">
        <v>660</v>
      </c>
      <c r="E141" s="7">
        <v>660</v>
      </c>
      <c r="F141" s="178">
        <f t="shared" si="2"/>
        <v>594</v>
      </c>
      <c r="G141" s="136"/>
    </row>
    <row r="142" spans="1:7" ht="18" customHeight="1" x14ac:dyDescent="0.25">
      <c r="A142" s="5" t="s">
        <v>270</v>
      </c>
      <c r="B142" s="9" t="s">
        <v>271</v>
      </c>
      <c r="C142" s="7">
        <v>550</v>
      </c>
      <c r="D142" s="122">
        <v>550</v>
      </c>
      <c r="E142" s="7">
        <v>550</v>
      </c>
      <c r="F142" s="178">
        <f t="shared" si="2"/>
        <v>495</v>
      </c>
      <c r="G142" s="136"/>
    </row>
    <row r="143" spans="1:7" ht="18" customHeight="1" x14ac:dyDescent="0.25">
      <c r="A143" s="5" t="s">
        <v>272</v>
      </c>
      <c r="B143" s="9" t="s">
        <v>273</v>
      </c>
      <c r="C143" s="7">
        <v>2400</v>
      </c>
      <c r="D143" s="122">
        <v>2400</v>
      </c>
      <c r="E143" s="7">
        <v>2400</v>
      </c>
      <c r="F143" s="178">
        <f t="shared" si="2"/>
        <v>2160</v>
      </c>
      <c r="G143" s="136"/>
    </row>
    <row r="144" spans="1:7" ht="18" customHeight="1" x14ac:dyDescent="0.25">
      <c r="A144" s="5" t="s">
        <v>274</v>
      </c>
      <c r="B144" s="9" t="s">
        <v>275</v>
      </c>
      <c r="C144" s="7">
        <v>2000</v>
      </c>
      <c r="D144" s="122">
        <v>2000</v>
      </c>
      <c r="E144" s="7">
        <v>2000</v>
      </c>
      <c r="F144" s="178">
        <f t="shared" si="2"/>
        <v>1800</v>
      </c>
      <c r="G144" s="136"/>
    </row>
    <row r="145" spans="1:7" ht="18" customHeight="1" x14ac:dyDescent="0.25">
      <c r="A145" s="5" t="s">
        <v>276</v>
      </c>
      <c r="B145" s="9" t="s">
        <v>277</v>
      </c>
      <c r="C145" s="7">
        <v>2000</v>
      </c>
      <c r="D145" s="122">
        <v>2000</v>
      </c>
      <c r="E145" s="7">
        <v>2000</v>
      </c>
      <c r="F145" s="178">
        <f t="shared" si="2"/>
        <v>1800</v>
      </c>
      <c r="G145" s="136"/>
    </row>
    <row r="146" spans="1:7" ht="18" customHeight="1" x14ac:dyDescent="0.25">
      <c r="A146" s="5" t="s">
        <v>278</v>
      </c>
      <c r="B146" s="9" t="s">
        <v>279</v>
      </c>
      <c r="C146" s="7">
        <v>1100</v>
      </c>
      <c r="D146" s="122">
        <v>1100</v>
      </c>
      <c r="E146" s="7">
        <v>1100</v>
      </c>
      <c r="F146" s="178">
        <f t="shared" si="2"/>
        <v>990</v>
      </c>
      <c r="G146" s="136"/>
    </row>
    <row r="147" spans="1:7" ht="18" customHeight="1" x14ac:dyDescent="0.25">
      <c r="A147" s="5" t="s">
        <v>280</v>
      </c>
      <c r="B147" s="9" t="s">
        <v>281</v>
      </c>
      <c r="C147" s="7">
        <v>2200</v>
      </c>
      <c r="D147" s="122">
        <v>2200</v>
      </c>
      <c r="E147" s="7">
        <v>2200</v>
      </c>
      <c r="F147" s="178">
        <f t="shared" si="2"/>
        <v>1980</v>
      </c>
      <c r="G147" s="136"/>
    </row>
    <row r="148" spans="1:7" ht="18" customHeight="1" x14ac:dyDescent="0.25">
      <c r="A148" s="5" t="s">
        <v>282</v>
      </c>
      <c r="B148" s="9" t="s">
        <v>283</v>
      </c>
      <c r="C148" s="7">
        <v>2200</v>
      </c>
      <c r="D148" s="122">
        <v>2200</v>
      </c>
      <c r="E148" s="7">
        <v>2200</v>
      </c>
      <c r="F148" s="178">
        <f t="shared" si="2"/>
        <v>1980</v>
      </c>
      <c r="G148" s="136"/>
    </row>
    <row r="149" spans="1:7" ht="18" customHeight="1" x14ac:dyDescent="0.25">
      <c r="A149" s="5" t="s">
        <v>284</v>
      </c>
      <c r="B149" s="9" t="s">
        <v>285</v>
      </c>
      <c r="C149" s="7">
        <v>2400</v>
      </c>
      <c r="D149" s="122">
        <v>2400</v>
      </c>
      <c r="E149" s="7">
        <v>2400</v>
      </c>
      <c r="F149" s="178">
        <f t="shared" si="2"/>
        <v>2160</v>
      </c>
      <c r="G149" s="136"/>
    </row>
    <row r="150" spans="1:7" ht="18" customHeight="1" x14ac:dyDescent="0.25">
      <c r="A150" s="5" t="s">
        <v>286</v>
      </c>
      <c r="B150" s="9" t="s">
        <v>287</v>
      </c>
      <c r="C150" s="7">
        <v>1650</v>
      </c>
      <c r="D150" s="122">
        <v>1650</v>
      </c>
      <c r="E150" s="7">
        <v>1650</v>
      </c>
      <c r="F150" s="178">
        <f t="shared" si="2"/>
        <v>1485</v>
      </c>
      <c r="G150" s="136"/>
    </row>
    <row r="151" spans="1:7" ht="18" customHeight="1" x14ac:dyDescent="0.25">
      <c r="A151" s="5" t="s">
        <v>288</v>
      </c>
      <c r="B151" s="9" t="s">
        <v>289</v>
      </c>
      <c r="C151" s="7">
        <v>1650</v>
      </c>
      <c r="D151" s="122">
        <v>1650</v>
      </c>
      <c r="E151" s="7">
        <v>1650</v>
      </c>
      <c r="F151" s="178">
        <f t="shared" si="2"/>
        <v>1485</v>
      </c>
      <c r="G151" s="136"/>
    </row>
    <row r="152" spans="1:7" ht="18" customHeight="1" x14ac:dyDescent="0.25">
      <c r="A152" s="5" t="s">
        <v>290</v>
      </c>
      <c r="B152" s="9" t="s">
        <v>291</v>
      </c>
      <c r="C152" s="7">
        <v>550</v>
      </c>
      <c r="D152" s="122">
        <v>550</v>
      </c>
      <c r="E152" s="7">
        <v>550</v>
      </c>
      <c r="F152" s="178">
        <f t="shared" si="2"/>
        <v>495</v>
      </c>
      <c r="G152" s="136"/>
    </row>
    <row r="153" spans="1:7" ht="18" customHeight="1" x14ac:dyDescent="0.25">
      <c r="A153" s="10" t="s">
        <v>292</v>
      </c>
      <c r="B153" s="9" t="s">
        <v>293</v>
      </c>
      <c r="C153" s="7">
        <v>1100</v>
      </c>
      <c r="D153" s="122">
        <v>1100</v>
      </c>
      <c r="E153" s="7">
        <v>1100</v>
      </c>
      <c r="F153" s="178">
        <f t="shared" si="2"/>
        <v>990</v>
      </c>
      <c r="G153" s="136"/>
    </row>
    <row r="154" spans="1:7" ht="18" customHeight="1" x14ac:dyDescent="0.25">
      <c r="A154" s="206" t="s">
        <v>294</v>
      </c>
      <c r="B154" s="207"/>
      <c r="C154" s="208"/>
      <c r="D154" s="208"/>
      <c r="E154" s="186"/>
      <c r="F154" s="178"/>
      <c r="G154" s="136"/>
    </row>
    <row r="155" spans="1:7" ht="18" customHeight="1" x14ac:dyDescent="0.25">
      <c r="A155" s="5" t="s">
        <v>295</v>
      </c>
      <c r="B155" s="9" t="s">
        <v>296</v>
      </c>
      <c r="C155" s="7">
        <v>1200</v>
      </c>
      <c r="D155" s="122">
        <v>1200</v>
      </c>
      <c r="E155" s="7">
        <v>1200</v>
      </c>
      <c r="F155" s="178">
        <f t="shared" si="2"/>
        <v>1080</v>
      </c>
      <c r="G155" s="136"/>
    </row>
    <row r="156" spans="1:7" ht="18" customHeight="1" x14ac:dyDescent="0.25">
      <c r="A156" s="5" t="s">
        <v>297</v>
      </c>
      <c r="B156" s="9" t="s">
        <v>298</v>
      </c>
      <c r="C156" s="7">
        <v>1650</v>
      </c>
      <c r="D156" s="122">
        <v>1650</v>
      </c>
      <c r="E156" s="7">
        <v>1650</v>
      </c>
      <c r="F156" s="178">
        <f t="shared" si="2"/>
        <v>1485</v>
      </c>
      <c r="G156" s="136"/>
    </row>
    <row r="157" spans="1:7" ht="18" customHeight="1" x14ac:dyDescent="0.25">
      <c r="A157" s="5" t="s">
        <v>299</v>
      </c>
      <c r="B157" s="9" t="s">
        <v>300</v>
      </c>
      <c r="C157" s="7">
        <v>3000</v>
      </c>
      <c r="D157" s="122">
        <v>3000</v>
      </c>
      <c r="E157" s="7">
        <v>3000</v>
      </c>
      <c r="F157" s="178">
        <f t="shared" si="2"/>
        <v>2700</v>
      </c>
      <c r="G157" s="136"/>
    </row>
    <row r="158" spans="1:7" ht="18" customHeight="1" x14ac:dyDescent="0.25">
      <c r="A158" s="5" t="s">
        <v>301</v>
      </c>
      <c r="B158" s="9" t="s">
        <v>302</v>
      </c>
      <c r="C158" s="7">
        <v>6000</v>
      </c>
      <c r="D158" s="122">
        <v>6000</v>
      </c>
      <c r="E158" s="7">
        <v>6000</v>
      </c>
      <c r="F158" s="178">
        <f t="shared" si="2"/>
        <v>5400</v>
      </c>
      <c r="G158" s="136"/>
    </row>
    <row r="159" spans="1:7" ht="18" customHeight="1" x14ac:dyDescent="0.25">
      <c r="A159" s="5" t="s">
        <v>303</v>
      </c>
      <c r="B159" s="9" t="s">
        <v>304</v>
      </c>
      <c r="C159" s="7">
        <v>3200</v>
      </c>
      <c r="D159" s="122">
        <v>3200</v>
      </c>
      <c r="E159" s="7">
        <v>3200</v>
      </c>
      <c r="F159" s="178">
        <f t="shared" si="2"/>
        <v>2880</v>
      </c>
      <c r="G159" s="136"/>
    </row>
    <row r="160" spans="1:7" ht="18" customHeight="1" x14ac:dyDescent="0.25">
      <c r="A160" s="5" t="s">
        <v>305</v>
      </c>
      <c r="B160" s="9" t="s">
        <v>306</v>
      </c>
      <c r="C160" s="7">
        <v>6400</v>
      </c>
      <c r="D160" s="122">
        <v>6400</v>
      </c>
      <c r="E160" s="7">
        <v>6400</v>
      </c>
      <c r="F160" s="178">
        <f t="shared" si="2"/>
        <v>5760</v>
      </c>
      <c r="G160" s="136"/>
    </row>
    <row r="161" spans="1:7" ht="18" customHeight="1" x14ac:dyDescent="0.25">
      <c r="A161" s="5" t="s">
        <v>307</v>
      </c>
      <c r="B161" s="9" t="s">
        <v>308</v>
      </c>
      <c r="C161" s="7">
        <v>2200</v>
      </c>
      <c r="D161" s="122">
        <v>2200</v>
      </c>
      <c r="E161" s="7">
        <v>2200</v>
      </c>
      <c r="F161" s="178">
        <f t="shared" si="2"/>
        <v>1980</v>
      </c>
      <c r="G161" s="136"/>
    </row>
    <row r="162" spans="1:7" ht="18" customHeight="1" x14ac:dyDescent="0.25">
      <c r="A162" s="5" t="s">
        <v>309</v>
      </c>
      <c r="B162" s="9" t="s">
        <v>310</v>
      </c>
      <c r="C162" s="7">
        <v>4400</v>
      </c>
      <c r="D162" s="122">
        <v>4400</v>
      </c>
      <c r="E162" s="7">
        <v>4400</v>
      </c>
      <c r="F162" s="178">
        <f t="shared" si="2"/>
        <v>3960</v>
      </c>
      <c r="G162" s="136"/>
    </row>
    <row r="163" spans="1:7" ht="18" customHeight="1" x14ac:dyDescent="0.25">
      <c r="A163" s="5" t="s">
        <v>311</v>
      </c>
      <c r="B163" s="9" t="s">
        <v>312</v>
      </c>
      <c r="C163" s="7">
        <v>6600</v>
      </c>
      <c r="D163" s="122">
        <v>6600</v>
      </c>
      <c r="E163" s="7">
        <v>6600</v>
      </c>
      <c r="F163" s="178">
        <f t="shared" si="2"/>
        <v>5940</v>
      </c>
      <c r="G163" s="136"/>
    </row>
    <row r="164" spans="1:7" ht="18" customHeight="1" x14ac:dyDescent="0.25">
      <c r="A164" s="5" t="s">
        <v>313</v>
      </c>
      <c r="B164" s="9" t="s">
        <v>314</v>
      </c>
      <c r="C164" s="7">
        <v>1650</v>
      </c>
      <c r="D164" s="122">
        <v>1650</v>
      </c>
      <c r="E164" s="7">
        <v>1650</v>
      </c>
      <c r="F164" s="178">
        <f t="shared" si="2"/>
        <v>1485</v>
      </c>
      <c r="G164" s="136"/>
    </row>
    <row r="165" spans="1:7" ht="18" customHeight="1" x14ac:dyDescent="0.25">
      <c r="A165" s="5" t="s">
        <v>315</v>
      </c>
      <c r="B165" s="9" t="s">
        <v>316</v>
      </c>
      <c r="C165" s="7">
        <v>3850</v>
      </c>
      <c r="D165" s="122">
        <v>3850</v>
      </c>
      <c r="E165" s="7">
        <v>3850</v>
      </c>
      <c r="F165" s="178">
        <f t="shared" si="2"/>
        <v>3465</v>
      </c>
      <c r="G165" s="136"/>
    </row>
    <row r="166" spans="1:7" ht="18" customHeight="1" x14ac:dyDescent="0.25">
      <c r="A166" s="5" t="s">
        <v>317</v>
      </c>
      <c r="B166" s="9" t="s">
        <v>318</v>
      </c>
      <c r="C166" s="7">
        <v>2200</v>
      </c>
      <c r="D166" s="122">
        <v>2200</v>
      </c>
      <c r="E166" s="7">
        <v>2200</v>
      </c>
      <c r="F166" s="178">
        <f t="shared" si="2"/>
        <v>1980</v>
      </c>
      <c r="G166" s="136"/>
    </row>
    <row r="167" spans="1:7" ht="18" customHeight="1" x14ac:dyDescent="0.25">
      <c r="A167" s="5" t="s">
        <v>319</v>
      </c>
      <c r="B167" s="9" t="s">
        <v>320</v>
      </c>
      <c r="C167" s="7">
        <v>3850</v>
      </c>
      <c r="D167" s="122">
        <v>3850</v>
      </c>
      <c r="E167" s="7">
        <v>3850</v>
      </c>
      <c r="F167" s="178">
        <f t="shared" si="2"/>
        <v>3465</v>
      </c>
      <c r="G167" s="136"/>
    </row>
    <row r="168" spans="1:7" ht="18" customHeight="1" x14ac:dyDescent="0.25">
      <c r="A168" s="5" t="s">
        <v>321</v>
      </c>
      <c r="B168" s="9" t="s">
        <v>322</v>
      </c>
      <c r="C168" s="7">
        <v>3850</v>
      </c>
      <c r="D168" s="122">
        <v>3850</v>
      </c>
      <c r="E168" s="7">
        <v>3850</v>
      </c>
      <c r="F168" s="178">
        <f t="shared" si="2"/>
        <v>3465</v>
      </c>
      <c r="G168" s="136"/>
    </row>
    <row r="169" spans="1:7" ht="18" customHeight="1" x14ac:dyDescent="0.25">
      <c r="A169" s="24" t="s">
        <v>323</v>
      </c>
      <c r="B169" s="25" t="s">
        <v>324</v>
      </c>
      <c r="C169" s="7">
        <v>1650</v>
      </c>
      <c r="D169" s="122">
        <v>1650</v>
      </c>
      <c r="E169" s="7">
        <v>1650</v>
      </c>
      <c r="F169" s="178">
        <f t="shared" si="2"/>
        <v>1485</v>
      </c>
      <c r="G169" s="136"/>
    </row>
    <row r="170" spans="1:7" ht="18" customHeight="1" x14ac:dyDescent="0.25">
      <c r="A170" s="10" t="s">
        <v>325</v>
      </c>
      <c r="B170" s="9" t="s">
        <v>326</v>
      </c>
      <c r="C170" s="7">
        <v>3300</v>
      </c>
      <c r="D170" s="122">
        <v>3300</v>
      </c>
      <c r="E170" s="7">
        <v>3300</v>
      </c>
      <c r="F170" s="178">
        <f t="shared" si="2"/>
        <v>2970</v>
      </c>
      <c r="G170" s="136"/>
    </row>
    <row r="171" spans="1:7" ht="18" customHeight="1" x14ac:dyDescent="0.25">
      <c r="A171" s="10" t="s">
        <v>327</v>
      </c>
      <c r="B171" s="9" t="s">
        <v>328</v>
      </c>
      <c r="C171" s="7">
        <v>5500</v>
      </c>
      <c r="D171" s="122">
        <v>5500</v>
      </c>
      <c r="E171" s="7">
        <v>5500</v>
      </c>
      <c r="F171" s="178">
        <f t="shared" si="2"/>
        <v>4950</v>
      </c>
      <c r="G171" s="136"/>
    </row>
    <row r="172" spans="1:7" ht="18" customHeight="1" x14ac:dyDescent="0.25">
      <c r="A172" s="10" t="s">
        <v>329</v>
      </c>
      <c r="B172" s="9" t="s">
        <v>330</v>
      </c>
      <c r="C172" s="7">
        <v>1100</v>
      </c>
      <c r="D172" s="122">
        <v>1100</v>
      </c>
      <c r="E172" s="7">
        <v>1100</v>
      </c>
      <c r="F172" s="178">
        <f t="shared" si="2"/>
        <v>990</v>
      </c>
      <c r="G172" s="136"/>
    </row>
    <row r="173" spans="1:7" ht="18" customHeight="1" x14ac:dyDescent="0.25">
      <c r="A173" s="10" t="s">
        <v>331</v>
      </c>
      <c r="B173" s="9" t="s">
        <v>332</v>
      </c>
      <c r="C173" s="7">
        <v>1500</v>
      </c>
      <c r="D173" s="122">
        <v>1500</v>
      </c>
      <c r="E173" s="7">
        <v>1500</v>
      </c>
      <c r="F173" s="178">
        <f t="shared" si="2"/>
        <v>1350</v>
      </c>
      <c r="G173" s="136"/>
    </row>
    <row r="174" spans="1:7" ht="30" x14ac:dyDescent="0.25">
      <c r="A174" s="10" t="s">
        <v>333</v>
      </c>
      <c r="B174" s="9" t="s">
        <v>334</v>
      </c>
      <c r="C174" s="7">
        <v>1650</v>
      </c>
      <c r="D174" s="122">
        <v>1650</v>
      </c>
      <c r="E174" s="7">
        <v>1650</v>
      </c>
      <c r="F174" s="178">
        <f t="shared" si="2"/>
        <v>1485</v>
      </c>
      <c r="G174" s="136"/>
    </row>
    <row r="175" spans="1:7" ht="18" customHeight="1" x14ac:dyDescent="0.25">
      <c r="A175" s="10" t="s">
        <v>335</v>
      </c>
      <c r="B175" s="9" t="s">
        <v>336</v>
      </c>
      <c r="C175" s="7">
        <v>1500</v>
      </c>
      <c r="D175" s="122">
        <v>1500</v>
      </c>
      <c r="E175" s="7">
        <v>1500</v>
      </c>
      <c r="F175" s="178">
        <f t="shared" si="2"/>
        <v>1350</v>
      </c>
      <c r="G175" s="136"/>
    </row>
    <row r="176" spans="1:7" ht="18" customHeight="1" x14ac:dyDescent="0.25">
      <c r="A176" s="10" t="s">
        <v>337</v>
      </c>
      <c r="B176" s="9" t="s">
        <v>338</v>
      </c>
      <c r="C176" s="7">
        <v>1500</v>
      </c>
      <c r="D176" s="122">
        <v>1500</v>
      </c>
      <c r="E176" s="7">
        <v>1500</v>
      </c>
      <c r="F176" s="178">
        <f t="shared" si="2"/>
        <v>1350</v>
      </c>
      <c r="G176" s="136"/>
    </row>
    <row r="177" spans="1:7" ht="18" customHeight="1" x14ac:dyDescent="0.25">
      <c r="A177" s="10" t="s">
        <v>339</v>
      </c>
      <c r="B177" s="9" t="s">
        <v>340</v>
      </c>
      <c r="C177" s="7">
        <v>20000</v>
      </c>
      <c r="D177" s="122">
        <v>20000</v>
      </c>
      <c r="E177" s="7">
        <v>20000</v>
      </c>
      <c r="F177" s="178">
        <f t="shared" si="2"/>
        <v>18000</v>
      </c>
      <c r="G177" s="136"/>
    </row>
    <row r="178" spans="1:7" ht="30" x14ac:dyDescent="0.25">
      <c r="A178" s="5" t="s">
        <v>341</v>
      </c>
      <c r="B178" s="9" t="s">
        <v>342</v>
      </c>
      <c r="C178" s="7">
        <v>10000</v>
      </c>
      <c r="D178" s="122">
        <v>10000</v>
      </c>
      <c r="E178" s="7">
        <v>10000</v>
      </c>
      <c r="F178" s="178">
        <f t="shared" si="2"/>
        <v>9000</v>
      </c>
      <c r="G178" s="136"/>
    </row>
    <row r="179" spans="1:7" ht="18" customHeight="1" x14ac:dyDescent="0.25">
      <c r="A179" s="206" t="s">
        <v>343</v>
      </c>
      <c r="B179" s="207"/>
      <c r="C179" s="208"/>
      <c r="D179" s="208"/>
      <c r="E179" s="186"/>
      <c r="F179" s="178"/>
      <c r="G179" s="136"/>
    </row>
    <row r="180" spans="1:7" ht="30" x14ac:dyDescent="0.25">
      <c r="A180" s="5" t="s">
        <v>344</v>
      </c>
      <c r="B180" s="9" t="s">
        <v>345</v>
      </c>
      <c r="C180" s="7">
        <v>27500</v>
      </c>
      <c r="D180" s="122">
        <v>27500</v>
      </c>
      <c r="E180" s="7">
        <v>27500</v>
      </c>
      <c r="F180" s="178">
        <f t="shared" si="2"/>
        <v>24750</v>
      </c>
      <c r="G180" s="136"/>
    </row>
    <row r="181" spans="1:7" ht="45" x14ac:dyDescent="0.25">
      <c r="A181" s="5" t="s">
        <v>346</v>
      </c>
      <c r="B181" s="9" t="s">
        <v>347</v>
      </c>
      <c r="C181" s="7">
        <v>33000</v>
      </c>
      <c r="D181" s="122">
        <v>33000</v>
      </c>
      <c r="E181" s="7">
        <v>33000</v>
      </c>
      <c r="F181" s="178">
        <f t="shared" si="2"/>
        <v>29700</v>
      </c>
      <c r="G181" s="136"/>
    </row>
    <row r="182" spans="1:7" ht="45" x14ac:dyDescent="0.25">
      <c r="A182" s="5" t="s">
        <v>348</v>
      </c>
      <c r="B182" s="9" t="s">
        <v>349</v>
      </c>
      <c r="C182" s="7">
        <v>38500</v>
      </c>
      <c r="D182" s="122">
        <v>38500</v>
      </c>
      <c r="E182" s="7">
        <v>38500</v>
      </c>
      <c r="F182" s="178">
        <f t="shared" si="2"/>
        <v>34650</v>
      </c>
      <c r="G182" s="136"/>
    </row>
    <row r="183" spans="1:7" ht="30" x14ac:dyDescent="0.25">
      <c r="A183" s="5" t="s">
        <v>350</v>
      </c>
      <c r="B183" s="9" t="s">
        <v>351</v>
      </c>
      <c r="C183" s="7">
        <v>18700</v>
      </c>
      <c r="D183" s="122">
        <v>18700</v>
      </c>
      <c r="E183" s="7">
        <v>18700</v>
      </c>
      <c r="F183" s="178">
        <f t="shared" si="2"/>
        <v>16830</v>
      </c>
      <c r="G183" s="136"/>
    </row>
    <row r="184" spans="1:7" ht="18" customHeight="1" x14ac:dyDescent="0.25">
      <c r="A184" s="5" t="s">
        <v>352</v>
      </c>
      <c r="B184" s="9" t="s">
        <v>353</v>
      </c>
      <c r="C184" s="7">
        <v>33000</v>
      </c>
      <c r="D184" s="122">
        <v>33000</v>
      </c>
      <c r="E184" s="7">
        <v>33000</v>
      </c>
      <c r="F184" s="178">
        <f t="shared" si="2"/>
        <v>29700</v>
      </c>
      <c r="G184" s="136"/>
    </row>
    <row r="185" spans="1:7" ht="18" customHeight="1" x14ac:dyDescent="0.25">
      <c r="A185" s="5" t="s">
        <v>354</v>
      </c>
      <c r="B185" s="9" t="s">
        <v>355</v>
      </c>
      <c r="C185" s="7">
        <v>5500</v>
      </c>
      <c r="D185" s="122">
        <v>5500</v>
      </c>
      <c r="E185" s="7">
        <v>5500</v>
      </c>
      <c r="F185" s="178">
        <f t="shared" si="2"/>
        <v>4950</v>
      </c>
      <c r="G185" s="136"/>
    </row>
    <row r="186" spans="1:7" ht="18" customHeight="1" x14ac:dyDescent="0.25">
      <c r="A186" s="5" t="s">
        <v>356</v>
      </c>
      <c r="B186" s="9" t="s">
        <v>357</v>
      </c>
      <c r="C186" s="7">
        <v>16500</v>
      </c>
      <c r="D186" s="122">
        <v>16500</v>
      </c>
      <c r="E186" s="7">
        <v>16500</v>
      </c>
      <c r="F186" s="178">
        <f t="shared" si="2"/>
        <v>14850</v>
      </c>
      <c r="G186" s="136"/>
    </row>
    <row r="187" spans="1:7" ht="18" customHeight="1" x14ac:dyDescent="0.25">
      <c r="A187" s="5" t="s">
        <v>358</v>
      </c>
      <c r="B187" s="9" t="s">
        <v>359</v>
      </c>
      <c r="C187" s="7">
        <v>3300</v>
      </c>
      <c r="D187" s="122">
        <v>3300</v>
      </c>
      <c r="E187" s="7">
        <v>3300</v>
      </c>
      <c r="F187" s="178">
        <f t="shared" si="2"/>
        <v>2970</v>
      </c>
      <c r="G187" s="136"/>
    </row>
    <row r="188" spans="1:7" ht="18" customHeight="1" x14ac:dyDescent="0.25">
      <c r="A188" s="5" t="s">
        <v>360</v>
      </c>
      <c r="B188" s="9" t="s">
        <v>361</v>
      </c>
      <c r="C188" s="7">
        <v>11000</v>
      </c>
      <c r="D188" s="122">
        <v>11000</v>
      </c>
      <c r="E188" s="7">
        <v>11000</v>
      </c>
      <c r="F188" s="178">
        <f t="shared" si="2"/>
        <v>9900</v>
      </c>
      <c r="G188" s="136"/>
    </row>
    <row r="189" spans="1:7" ht="18" customHeight="1" x14ac:dyDescent="0.25">
      <c r="A189" s="5" t="s">
        <v>362</v>
      </c>
      <c r="B189" s="9" t="s">
        <v>363</v>
      </c>
      <c r="C189" s="7">
        <v>20000</v>
      </c>
      <c r="D189" s="122">
        <v>20000</v>
      </c>
      <c r="E189" s="7">
        <v>20000</v>
      </c>
      <c r="F189" s="178">
        <f t="shared" si="2"/>
        <v>18000</v>
      </c>
      <c r="G189" s="136"/>
    </row>
    <row r="190" spans="1:7" ht="30" x14ac:dyDescent="0.25">
      <c r="A190" s="5" t="s">
        <v>364</v>
      </c>
      <c r="B190" s="9" t="s">
        <v>365</v>
      </c>
      <c r="C190" s="7">
        <v>4600</v>
      </c>
      <c r="D190" s="122">
        <v>4600</v>
      </c>
      <c r="E190" s="7">
        <v>4600</v>
      </c>
      <c r="F190" s="178">
        <f t="shared" si="2"/>
        <v>4140</v>
      </c>
      <c r="G190" s="136"/>
    </row>
    <row r="191" spans="1:7" ht="18" customHeight="1" x14ac:dyDescent="0.25">
      <c r="A191" s="5" t="s">
        <v>366</v>
      </c>
      <c r="B191" s="6" t="s">
        <v>367</v>
      </c>
      <c r="C191" s="7">
        <v>3300</v>
      </c>
      <c r="D191" s="122">
        <v>3300</v>
      </c>
      <c r="E191" s="7">
        <v>3300</v>
      </c>
      <c r="F191" s="178">
        <f t="shared" si="2"/>
        <v>2970</v>
      </c>
      <c r="G191" s="136"/>
    </row>
    <row r="192" spans="1:7" ht="18" customHeight="1" x14ac:dyDescent="0.25">
      <c r="A192" s="5" t="s">
        <v>368</v>
      </c>
      <c r="B192" s="6" t="s">
        <v>369</v>
      </c>
      <c r="C192" s="7">
        <v>22000</v>
      </c>
      <c r="D192" s="122">
        <v>22000</v>
      </c>
      <c r="E192" s="7">
        <v>22000</v>
      </c>
      <c r="F192" s="178">
        <f t="shared" si="2"/>
        <v>19800</v>
      </c>
      <c r="G192" s="136"/>
    </row>
    <row r="193" spans="1:7" ht="30" x14ac:dyDescent="0.25">
      <c r="A193" s="5" t="s">
        <v>370</v>
      </c>
      <c r="B193" s="9" t="s">
        <v>371</v>
      </c>
      <c r="C193" s="7">
        <v>22000</v>
      </c>
      <c r="D193" s="122">
        <v>22000</v>
      </c>
      <c r="E193" s="7">
        <v>22000</v>
      </c>
      <c r="F193" s="178">
        <f t="shared" si="2"/>
        <v>19800</v>
      </c>
      <c r="G193" s="136"/>
    </row>
    <row r="194" spans="1:7" ht="30" x14ac:dyDescent="0.25">
      <c r="A194" s="5" t="s">
        <v>372</v>
      </c>
      <c r="B194" s="9" t="s">
        <v>373</v>
      </c>
      <c r="C194" s="7">
        <v>22000</v>
      </c>
      <c r="D194" s="122">
        <v>22000</v>
      </c>
      <c r="E194" s="7">
        <v>22000</v>
      </c>
      <c r="F194" s="178">
        <f t="shared" si="2"/>
        <v>19800</v>
      </c>
      <c r="G194" s="136"/>
    </row>
    <row r="195" spans="1:7" ht="18" customHeight="1" x14ac:dyDescent="0.25">
      <c r="A195" s="5" t="s">
        <v>374</v>
      </c>
      <c r="B195" s="9" t="s">
        <v>375</v>
      </c>
      <c r="C195" s="7">
        <v>13500</v>
      </c>
      <c r="D195" s="122">
        <v>13500</v>
      </c>
      <c r="E195" s="7">
        <v>13500</v>
      </c>
      <c r="F195" s="178">
        <f t="shared" si="2"/>
        <v>12150</v>
      </c>
      <c r="G195" s="136"/>
    </row>
    <row r="196" spans="1:7" ht="18" customHeight="1" x14ac:dyDescent="0.25">
      <c r="A196" s="5" t="s">
        <v>376</v>
      </c>
      <c r="B196" s="9" t="s">
        <v>377</v>
      </c>
      <c r="C196" s="7">
        <v>6000</v>
      </c>
      <c r="D196" s="122">
        <v>6000</v>
      </c>
      <c r="E196" s="7">
        <v>6000</v>
      </c>
      <c r="F196" s="178">
        <f t="shared" si="2"/>
        <v>5400</v>
      </c>
      <c r="G196" s="136"/>
    </row>
    <row r="197" spans="1:7" ht="18" customHeight="1" x14ac:dyDescent="0.25">
      <c r="A197" s="5" t="s">
        <v>378</v>
      </c>
      <c r="B197" s="9" t="s">
        <v>379</v>
      </c>
      <c r="C197" s="7">
        <v>12000</v>
      </c>
      <c r="D197" s="122">
        <v>12000</v>
      </c>
      <c r="E197" s="7">
        <v>12000</v>
      </c>
      <c r="F197" s="178">
        <f t="shared" si="2"/>
        <v>10800</v>
      </c>
      <c r="G197" s="136"/>
    </row>
    <row r="198" spans="1:7" ht="18" customHeight="1" x14ac:dyDescent="0.25">
      <c r="A198" s="5" t="s">
        <v>380</v>
      </c>
      <c r="B198" s="9" t="s">
        <v>381</v>
      </c>
      <c r="C198" s="7">
        <v>12000</v>
      </c>
      <c r="D198" s="122">
        <v>12000</v>
      </c>
      <c r="E198" s="7">
        <v>12000</v>
      </c>
      <c r="F198" s="178">
        <f t="shared" si="2"/>
        <v>10800</v>
      </c>
      <c r="G198" s="136"/>
    </row>
    <row r="199" spans="1:7" ht="18" customHeight="1" x14ac:dyDescent="0.25">
      <c r="A199" s="5" t="s">
        <v>382</v>
      </c>
      <c r="B199" s="9" t="s">
        <v>383</v>
      </c>
      <c r="C199" s="7">
        <v>24000</v>
      </c>
      <c r="D199" s="122">
        <v>24000</v>
      </c>
      <c r="E199" s="7">
        <v>24000</v>
      </c>
      <c r="F199" s="178">
        <f t="shared" ref="F199:F263" si="3">E199*0.9</f>
        <v>21600</v>
      </c>
      <c r="G199" s="136"/>
    </row>
    <row r="200" spans="1:7" ht="30" x14ac:dyDescent="0.25">
      <c r="A200" s="5" t="s">
        <v>384</v>
      </c>
      <c r="B200" s="9" t="s">
        <v>385</v>
      </c>
      <c r="C200" s="7">
        <v>22000</v>
      </c>
      <c r="D200" s="122">
        <v>22000</v>
      </c>
      <c r="E200" s="7">
        <v>22000</v>
      </c>
      <c r="F200" s="178">
        <f t="shared" si="3"/>
        <v>19800</v>
      </c>
      <c r="G200" s="136"/>
    </row>
    <row r="201" spans="1:7" ht="18" customHeight="1" x14ac:dyDescent="0.25">
      <c r="A201" s="5" t="s">
        <v>386</v>
      </c>
      <c r="B201" s="9" t="s">
        <v>387</v>
      </c>
      <c r="C201" s="7">
        <v>19800</v>
      </c>
      <c r="D201" s="122">
        <v>19800</v>
      </c>
      <c r="E201" s="7">
        <v>19800</v>
      </c>
      <c r="F201" s="178">
        <f t="shared" si="3"/>
        <v>17820</v>
      </c>
      <c r="G201" s="136"/>
    </row>
    <row r="202" spans="1:7" ht="18" customHeight="1" x14ac:dyDescent="0.25">
      <c r="A202" s="5" t="s">
        <v>388</v>
      </c>
      <c r="B202" s="9" t="s">
        <v>389</v>
      </c>
      <c r="C202" s="7">
        <v>35000</v>
      </c>
      <c r="D202" s="122">
        <v>35000</v>
      </c>
      <c r="E202" s="7">
        <v>35000</v>
      </c>
      <c r="F202" s="178">
        <f t="shared" si="3"/>
        <v>31500</v>
      </c>
      <c r="G202" s="136"/>
    </row>
    <row r="203" spans="1:7" ht="18" customHeight="1" x14ac:dyDescent="0.25">
      <c r="A203" s="5" t="s">
        <v>390</v>
      </c>
      <c r="B203" s="9" t="s">
        <v>391</v>
      </c>
      <c r="C203" s="7">
        <v>22000</v>
      </c>
      <c r="D203" s="122">
        <v>22000</v>
      </c>
      <c r="E203" s="7">
        <v>22000</v>
      </c>
      <c r="F203" s="178">
        <f t="shared" si="3"/>
        <v>19800</v>
      </c>
      <c r="G203" s="136"/>
    </row>
    <row r="204" spans="1:7" ht="18" customHeight="1" x14ac:dyDescent="0.25">
      <c r="A204" s="5" t="s">
        <v>392</v>
      </c>
      <c r="B204" s="9" t="s">
        <v>393</v>
      </c>
      <c r="C204" s="7">
        <v>5500</v>
      </c>
      <c r="D204" s="122">
        <v>5500</v>
      </c>
      <c r="E204" s="7">
        <v>5500</v>
      </c>
      <c r="F204" s="178">
        <f t="shared" si="3"/>
        <v>4950</v>
      </c>
      <c r="G204" s="136"/>
    </row>
    <row r="205" spans="1:7" ht="18" customHeight="1" x14ac:dyDescent="0.25">
      <c r="A205" s="5" t="s">
        <v>394</v>
      </c>
      <c r="B205" s="30" t="s">
        <v>395</v>
      </c>
      <c r="C205" s="7">
        <v>22000</v>
      </c>
      <c r="D205" s="122">
        <v>22000</v>
      </c>
      <c r="E205" s="7">
        <v>22000</v>
      </c>
      <c r="F205" s="178">
        <f t="shared" si="3"/>
        <v>19800</v>
      </c>
      <c r="G205" s="136"/>
    </row>
    <row r="206" spans="1:7" ht="18" customHeight="1" x14ac:dyDescent="0.25">
      <c r="A206" s="206" t="s">
        <v>396</v>
      </c>
      <c r="B206" s="207"/>
      <c r="C206" s="208"/>
      <c r="D206" s="208"/>
      <c r="E206" s="186"/>
      <c r="F206" s="178"/>
      <c r="G206" s="136"/>
    </row>
    <row r="207" spans="1:7" ht="18" customHeight="1" x14ac:dyDescent="0.25">
      <c r="A207" s="5" t="s">
        <v>397</v>
      </c>
      <c r="B207" s="9" t="s">
        <v>398</v>
      </c>
      <c r="C207" s="7">
        <v>16500</v>
      </c>
      <c r="D207" s="122">
        <v>16500</v>
      </c>
      <c r="E207" s="7">
        <v>16500</v>
      </c>
      <c r="F207" s="178">
        <f t="shared" si="3"/>
        <v>14850</v>
      </c>
      <c r="G207" s="136"/>
    </row>
    <row r="208" spans="1:7" ht="18" customHeight="1" x14ac:dyDescent="0.25">
      <c r="A208" s="10" t="s">
        <v>399</v>
      </c>
      <c r="B208" s="9" t="s">
        <v>400</v>
      </c>
      <c r="C208" s="7">
        <v>10000</v>
      </c>
      <c r="D208" s="122">
        <v>10000</v>
      </c>
      <c r="E208" s="7">
        <v>10000</v>
      </c>
      <c r="F208" s="178">
        <f t="shared" si="3"/>
        <v>9000</v>
      </c>
      <c r="G208" s="136"/>
    </row>
    <row r="209" spans="1:7" ht="18" customHeight="1" x14ac:dyDescent="0.25">
      <c r="A209" s="31" t="s">
        <v>401</v>
      </c>
      <c r="B209" s="9" t="s">
        <v>402</v>
      </c>
      <c r="C209" s="7">
        <v>5000</v>
      </c>
      <c r="D209" s="122">
        <v>5000</v>
      </c>
      <c r="E209" s="7">
        <v>5000</v>
      </c>
      <c r="F209" s="178">
        <f t="shared" si="3"/>
        <v>4500</v>
      </c>
      <c r="G209" s="136"/>
    </row>
    <row r="210" spans="1:7" ht="18" customHeight="1" x14ac:dyDescent="0.25">
      <c r="A210" s="5" t="s">
        <v>403</v>
      </c>
      <c r="B210" s="9" t="s">
        <v>404</v>
      </c>
      <c r="C210" s="7">
        <v>6000</v>
      </c>
      <c r="D210" s="122">
        <v>6000</v>
      </c>
      <c r="E210" s="7">
        <v>6000</v>
      </c>
      <c r="F210" s="178">
        <f t="shared" si="3"/>
        <v>5400</v>
      </c>
      <c r="G210" s="136"/>
    </row>
    <row r="211" spans="1:7" ht="18" customHeight="1" x14ac:dyDescent="0.25">
      <c r="A211" s="5" t="s">
        <v>405</v>
      </c>
      <c r="B211" s="9" t="s">
        <v>406</v>
      </c>
      <c r="C211" s="7">
        <v>12000</v>
      </c>
      <c r="D211" s="122">
        <v>12000</v>
      </c>
      <c r="E211" s="7">
        <v>12000</v>
      </c>
      <c r="F211" s="178">
        <f t="shared" si="3"/>
        <v>10800</v>
      </c>
      <c r="G211" s="136"/>
    </row>
    <row r="212" spans="1:7" ht="30" x14ac:dyDescent="0.25">
      <c r="A212" s="5" t="s">
        <v>407</v>
      </c>
      <c r="B212" s="9" t="s">
        <v>408</v>
      </c>
      <c r="C212" s="7">
        <v>1650</v>
      </c>
      <c r="D212" s="122">
        <v>1650</v>
      </c>
      <c r="E212" s="7">
        <v>1650</v>
      </c>
      <c r="F212" s="178">
        <f t="shared" si="3"/>
        <v>1485</v>
      </c>
      <c r="G212" s="136"/>
    </row>
    <row r="213" spans="1:7" ht="30" x14ac:dyDescent="0.25">
      <c r="A213" s="5" t="s">
        <v>409</v>
      </c>
      <c r="B213" s="9" t="s">
        <v>410</v>
      </c>
      <c r="C213" s="7">
        <v>4400</v>
      </c>
      <c r="D213" s="122">
        <v>4400</v>
      </c>
      <c r="E213" s="7">
        <v>4400</v>
      </c>
      <c r="F213" s="178">
        <f t="shared" si="3"/>
        <v>3960</v>
      </c>
      <c r="G213" s="136"/>
    </row>
    <row r="214" spans="1:7" ht="18" customHeight="1" x14ac:dyDescent="0.25">
      <c r="A214" s="5" t="s">
        <v>411</v>
      </c>
      <c r="B214" s="9" t="s">
        <v>412</v>
      </c>
      <c r="C214" s="7">
        <v>13200</v>
      </c>
      <c r="D214" s="122">
        <v>13200</v>
      </c>
      <c r="E214" s="7">
        <v>13200</v>
      </c>
      <c r="F214" s="178">
        <f t="shared" si="3"/>
        <v>11880</v>
      </c>
      <c r="G214" s="136"/>
    </row>
    <row r="215" spans="1:7" ht="18" customHeight="1" x14ac:dyDescent="0.25">
      <c r="A215" s="5" t="s">
        <v>413</v>
      </c>
      <c r="B215" s="9" t="s">
        <v>414</v>
      </c>
      <c r="C215" s="7">
        <v>8800</v>
      </c>
      <c r="D215" s="122">
        <v>8800</v>
      </c>
      <c r="E215" s="7">
        <v>8800</v>
      </c>
      <c r="F215" s="178">
        <f t="shared" si="3"/>
        <v>7920</v>
      </c>
      <c r="G215" s="136"/>
    </row>
    <row r="216" spans="1:7" ht="30" x14ac:dyDescent="0.25">
      <c r="A216" s="5" t="s">
        <v>415</v>
      </c>
      <c r="B216" s="18" t="s">
        <v>416</v>
      </c>
      <c r="C216" s="7">
        <v>4400</v>
      </c>
      <c r="D216" s="122">
        <v>4400</v>
      </c>
      <c r="E216" s="7">
        <v>4400</v>
      </c>
      <c r="F216" s="178">
        <f t="shared" si="3"/>
        <v>3960</v>
      </c>
      <c r="G216" s="136"/>
    </row>
    <row r="217" spans="1:7" ht="30" x14ac:dyDescent="0.25">
      <c r="A217" s="5" t="s">
        <v>417</v>
      </c>
      <c r="B217" s="18" t="s">
        <v>418</v>
      </c>
      <c r="C217" s="7">
        <v>6050</v>
      </c>
      <c r="D217" s="122">
        <v>6050</v>
      </c>
      <c r="E217" s="7">
        <v>6050</v>
      </c>
      <c r="F217" s="178">
        <f t="shared" si="3"/>
        <v>5445</v>
      </c>
      <c r="G217" s="136"/>
    </row>
    <row r="218" spans="1:7" ht="30" x14ac:dyDescent="0.25">
      <c r="A218" s="5" t="s">
        <v>419</v>
      </c>
      <c r="B218" s="18" t="s">
        <v>420</v>
      </c>
      <c r="C218" s="7">
        <v>7700</v>
      </c>
      <c r="D218" s="122">
        <v>7700</v>
      </c>
      <c r="E218" s="7">
        <v>7700</v>
      </c>
      <c r="F218" s="178">
        <f t="shared" si="3"/>
        <v>6930</v>
      </c>
      <c r="G218" s="136"/>
    </row>
    <row r="219" spans="1:7" ht="18" customHeight="1" x14ac:dyDescent="0.25">
      <c r="A219" s="10" t="s">
        <v>421</v>
      </c>
      <c r="B219" s="9" t="s">
        <v>422</v>
      </c>
      <c r="C219" s="7">
        <v>20000</v>
      </c>
      <c r="D219" s="122">
        <v>20000</v>
      </c>
      <c r="E219" s="7">
        <v>20000</v>
      </c>
      <c r="F219" s="178">
        <f t="shared" si="3"/>
        <v>18000</v>
      </c>
      <c r="G219" s="136"/>
    </row>
    <row r="220" spans="1:7" ht="18" customHeight="1" x14ac:dyDescent="0.25">
      <c r="A220" s="10" t="s">
        <v>423</v>
      </c>
      <c r="B220" s="9" t="s">
        <v>424</v>
      </c>
      <c r="C220" s="7">
        <v>10000</v>
      </c>
      <c r="D220" s="122">
        <v>10000</v>
      </c>
      <c r="E220" s="7">
        <v>10000</v>
      </c>
      <c r="F220" s="178">
        <f t="shared" si="3"/>
        <v>9000</v>
      </c>
      <c r="G220" s="136"/>
    </row>
    <row r="221" spans="1:7" ht="18" customHeight="1" x14ac:dyDescent="0.25">
      <c r="A221" s="10" t="s">
        <v>425</v>
      </c>
      <c r="B221" s="32" t="s">
        <v>4618</v>
      </c>
      <c r="C221" s="7">
        <v>5500</v>
      </c>
      <c r="D221" s="122">
        <v>5500</v>
      </c>
      <c r="E221" s="7">
        <v>5500</v>
      </c>
      <c r="F221" s="178">
        <f t="shared" si="3"/>
        <v>4950</v>
      </c>
      <c r="G221" s="136"/>
    </row>
    <row r="222" spans="1:7" s="135" customFormat="1" ht="18" customHeight="1" x14ac:dyDescent="0.25">
      <c r="A222" s="131" t="s">
        <v>4617</v>
      </c>
      <c r="B222" s="205" t="s">
        <v>4619</v>
      </c>
      <c r="C222" s="121">
        <v>4000</v>
      </c>
      <c r="D222" s="121">
        <v>4000</v>
      </c>
      <c r="E222" s="121">
        <v>4000</v>
      </c>
      <c r="F222" s="193">
        <f t="shared" si="3"/>
        <v>3600</v>
      </c>
      <c r="G222" s="181"/>
    </row>
    <row r="223" spans="1:7" ht="18" customHeight="1" x14ac:dyDescent="0.25">
      <c r="A223" s="212" t="s">
        <v>426</v>
      </c>
      <c r="B223" s="213"/>
      <c r="C223" s="208"/>
      <c r="D223" s="208"/>
      <c r="E223" s="186"/>
      <c r="F223" s="178"/>
      <c r="G223" s="136"/>
    </row>
    <row r="224" spans="1:7" ht="16.5" customHeight="1" x14ac:dyDescent="0.25">
      <c r="A224" s="238" t="s">
        <v>182</v>
      </c>
      <c r="B224" s="225"/>
      <c r="C224" s="208"/>
      <c r="D224" s="208"/>
      <c r="E224" s="186"/>
      <c r="F224" s="178"/>
      <c r="G224" s="136"/>
    </row>
    <row r="225" spans="1:7" ht="18" customHeight="1" x14ac:dyDescent="0.25">
      <c r="A225" s="5" t="s">
        <v>427</v>
      </c>
      <c r="B225" s="9" t="s">
        <v>428</v>
      </c>
      <c r="C225" s="7">
        <v>2500</v>
      </c>
      <c r="D225" s="122">
        <v>2500</v>
      </c>
      <c r="E225" s="7">
        <v>2000</v>
      </c>
      <c r="F225" s="178">
        <f t="shared" si="3"/>
        <v>1800</v>
      </c>
      <c r="G225" s="136"/>
    </row>
    <row r="226" spans="1:7" ht="18" customHeight="1" x14ac:dyDescent="0.25">
      <c r="A226" s="5" t="s">
        <v>429</v>
      </c>
      <c r="B226" s="9" t="s">
        <v>430</v>
      </c>
      <c r="C226" s="7">
        <v>2500</v>
      </c>
      <c r="D226" s="122">
        <v>2200</v>
      </c>
      <c r="E226" s="7">
        <v>1700</v>
      </c>
      <c r="F226" s="178">
        <f t="shared" si="3"/>
        <v>1530</v>
      </c>
      <c r="G226" s="136"/>
    </row>
    <row r="227" spans="1:7" ht="18" customHeight="1" x14ac:dyDescent="0.25">
      <c r="A227" s="5" t="s">
        <v>431</v>
      </c>
      <c r="B227" s="9" t="s">
        <v>432</v>
      </c>
      <c r="C227" s="7">
        <v>3000</v>
      </c>
      <c r="D227" s="122">
        <v>3000</v>
      </c>
      <c r="E227" s="7">
        <v>2500</v>
      </c>
      <c r="F227" s="178">
        <f t="shared" si="3"/>
        <v>2250</v>
      </c>
      <c r="G227" s="136"/>
    </row>
    <row r="228" spans="1:7" ht="18" customHeight="1" x14ac:dyDescent="0.25">
      <c r="A228" s="5" t="s">
        <v>433</v>
      </c>
      <c r="B228" s="9" t="s">
        <v>434</v>
      </c>
      <c r="C228" s="7">
        <v>3000</v>
      </c>
      <c r="D228" s="122">
        <v>2500</v>
      </c>
      <c r="E228" s="7">
        <v>2000</v>
      </c>
      <c r="F228" s="178">
        <f t="shared" si="3"/>
        <v>1800</v>
      </c>
      <c r="G228" s="136"/>
    </row>
    <row r="229" spans="1:7" ht="45" x14ac:dyDescent="0.25">
      <c r="A229" s="10" t="s">
        <v>435</v>
      </c>
      <c r="B229" s="9" t="s">
        <v>436</v>
      </c>
      <c r="C229" s="7">
        <v>4300</v>
      </c>
      <c r="D229" s="122">
        <v>4300</v>
      </c>
      <c r="E229" s="7">
        <v>3300</v>
      </c>
      <c r="F229" s="178">
        <f t="shared" si="3"/>
        <v>2970</v>
      </c>
      <c r="G229" s="136"/>
    </row>
    <row r="230" spans="1:7" ht="45" x14ac:dyDescent="0.25">
      <c r="A230" s="10" t="s">
        <v>437</v>
      </c>
      <c r="B230" s="9" t="s">
        <v>438</v>
      </c>
      <c r="C230" s="7">
        <v>5800</v>
      </c>
      <c r="D230" s="122">
        <v>5800</v>
      </c>
      <c r="E230" s="7">
        <v>4200</v>
      </c>
      <c r="F230" s="178">
        <f t="shared" si="3"/>
        <v>3780</v>
      </c>
      <c r="G230" s="136"/>
    </row>
    <row r="231" spans="1:7" ht="45" x14ac:dyDescent="0.25">
      <c r="A231" s="10" t="s">
        <v>439</v>
      </c>
      <c r="B231" s="9" t="s">
        <v>440</v>
      </c>
      <c r="C231" s="7">
        <v>9300</v>
      </c>
      <c r="D231" s="122">
        <v>9300</v>
      </c>
      <c r="E231" s="7">
        <v>9300</v>
      </c>
      <c r="F231" s="178">
        <f t="shared" si="3"/>
        <v>8370</v>
      </c>
      <c r="G231" s="136"/>
    </row>
    <row r="232" spans="1:7" ht="18" customHeight="1" x14ac:dyDescent="0.25">
      <c r="A232" s="5" t="s">
        <v>441</v>
      </c>
      <c r="B232" s="9" t="s">
        <v>442</v>
      </c>
      <c r="C232" s="7">
        <v>1400</v>
      </c>
      <c r="D232" s="122">
        <v>1400</v>
      </c>
      <c r="E232" s="7">
        <v>1200</v>
      </c>
      <c r="F232" s="178">
        <f t="shared" si="3"/>
        <v>1080</v>
      </c>
      <c r="G232" s="136"/>
    </row>
    <row r="233" spans="1:7" ht="18" customHeight="1" x14ac:dyDescent="0.25">
      <c r="A233" s="5" t="s">
        <v>443</v>
      </c>
      <c r="B233" s="9" t="s">
        <v>444</v>
      </c>
      <c r="C233" s="7">
        <v>1500</v>
      </c>
      <c r="D233" s="122">
        <v>1500</v>
      </c>
      <c r="E233" s="7">
        <v>1300</v>
      </c>
      <c r="F233" s="178">
        <f t="shared" si="3"/>
        <v>1170</v>
      </c>
      <c r="G233" s="136"/>
    </row>
    <row r="234" spans="1:7" ht="18" customHeight="1" x14ac:dyDescent="0.25">
      <c r="A234" s="5" t="s">
        <v>445</v>
      </c>
      <c r="B234" s="9" t="s">
        <v>446</v>
      </c>
      <c r="C234" s="7">
        <v>2000</v>
      </c>
      <c r="D234" s="122">
        <v>2000</v>
      </c>
      <c r="E234" s="7">
        <v>1700</v>
      </c>
      <c r="F234" s="178">
        <f t="shared" si="3"/>
        <v>1530</v>
      </c>
      <c r="G234" s="136"/>
    </row>
    <row r="235" spans="1:7" ht="16.5" customHeight="1" x14ac:dyDescent="0.25">
      <c r="A235" s="206" t="s">
        <v>447</v>
      </c>
      <c r="B235" s="225"/>
      <c r="C235" s="217"/>
      <c r="D235" s="217"/>
      <c r="E235" s="186"/>
      <c r="F235" s="178"/>
      <c r="G235" s="136"/>
    </row>
    <row r="236" spans="1:7" ht="30" x14ac:dyDescent="0.25">
      <c r="A236" s="15" t="s">
        <v>448</v>
      </c>
      <c r="B236" s="18" t="s">
        <v>449</v>
      </c>
      <c r="C236" s="16">
        <v>3500</v>
      </c>
      <c r="D236" s="120">
        <v>3500</v>
      </c>
      <c r="E236" s="16">
        <v>3500</v>
      </c>
      <c r="F236" s="178">
        <f t="shared" si="3"/>
        <v>3150</v>
      </c>
      <c r="G236" s="136"/>
    </row>
    <row r="237" spans="1:7" ht="30" x14ac:dyDescent="0.25">
      <c r="A237" s="15" t="s">
        <v>450</v>
      </c>
      <c r="B237" s="18" t="s">
        <v>451</v>
      </c>
      <c r="C237" s="16">
        <v>1800</v>
      </c>
      <c r="D237" s="120">
        <v>1800</v>
      </c>
      <c r="E237" s="16">
        <v>1800</v>
      </c>
      <c r="F237" s="178">
        <f t="shared" si="3"/>
        <v>1620</v>
      </c>
      <c r="G237" s="136"/>
    </row>
    <row r="238" spans="1:7" ht="30" x14ac:dyDescent="0.25">
      <c r="A238" s="15" t="s">
        <v>452</v>
      </c>
      <c r="B238" s="18" t="s">
        <v>453</v>
      </c>
      <c r="C238" s="16">
        <v>1700</v>
      </c>
      <c r="D238" s="120">
        <v>1700</v>
      </c>
      <c r="E238" s="16">
        <v>1700</v>
      </c>
      <c r="F238" s="178">
        <f t="shared" si="3"/>
        <v>1530</v>
      </c>
      <c r="G238" s="136"/>
    </row>
    <row r="239" spans="1:7" ht="30" x14ac:dyDescent="0.25">
      <c r="A239" s="15" t="s">
        <v>454</v>
      </c>
      <c r="B239" s="18" t="s">
        <v>455</v>
      </c>
      <c r="C239" s="16">
        <v>1700</v>
      </c>
      <c r="D239" s="120">
        <v>1700</v>
      </c>
      <c r="E239" s="16">
        <v>1700</v>
      </c>
      <c r="F239" s="178">
        <f t="shared" si="3"/>
        <v>1530</v>
      </c>
      <c r="G239" s="136"/>
    </row>
    <row r="240" spans="1:7" ht="30" x14ac:dyDescent="0.25">
      <c r="A240" s="15" t="s">
        <v>456</v>
      </c>
      <c r="B240" s="18" t="s">
        <v>457</v>
      </c>
      <c r="C240" s="16">
        <v>2900</v>
      </c>
      <c r="D240" s="120">
        <v>2900</v>
      </c>
      <c r="E240" s="16">
        <v>2900</v>
      </c>
      <c r="F240" s="178">
        <f t="shared" si="3"/>
        <v>2610</v>
      </c>
      <c r="G240" s="136"/>
    </row>
    <row r="241" spans="1:7" ht="30" x14ac:dyDescent="0.25">
      <c r="A241" s="15" t="s">
        <v>458</v>
      </c>
      <c r="B241" s="18" t="s">
        <v>459</v>
      </c>
      <c r="C241" s="16">
        <v>2900</v>
      </c>
      <c r="D241" s="120">
        <v>2900</v>
      </c>
      <c r="E241" s="16">
        <v>2900</v>
      </c>
      <c r="F241" s="178">
        <f t="shared" si="3"/>
        <v>2610</v>
      </c>
      <c r="G241" s="136"/>
    </row>
    <row r="242" spans="1:7" ht="45" x14ac:dyDescent="0.25">
      <c r="A242" s="15" t="s">
        <v>460</v>
      </c>
      <c r="B242" s="18" t="s">
        <v>461</v>
      </c>
      <c r="C242" s="16">
        <v>3800</v>
      </c>
      <c r="D242" s="120">
        <v>3800</v>
      </c>
      <c r="E242" s="16">
        <v>3800</v>
      </c>
      <c r="F242" s="178">
        <f t="shared" si="3"/>
        <v>3420</v>
      </c>
      <c r="G242" s="136"/>
    </row>
    <row r="243" spans="1:7" ht="30" x14ac:dyDescent="0.25">
      <c r="A243" s="34" t="s">
        <v>462</v>
      </c>
      <c r="B243" s="18" t="s">
        <v>463</v>
      </c>
      <c r="C243" s="7">
        <v>1500</v>
      </c>
      <c r="D243" s="122">
        <v>1500</v>
      </c>
      <c r="E243" s="7">
        <v>1500</v>
      </c>
      <c r="F243" s="178">
        <f t="shared" si="3"/>
        <v>1350</v>
      </c>
      <c r="G243" s="136"/>
    </row>
    <row r="244" spans="1:7" ht="30" x14ac:dyDescent="0.25">
      <c r="A244" s="34" t="s">
        <v>464</v>
      </c>
      <c r="B244" s="18" t="s">
        <v>465</v>
      </c>
      <c r="C244" s="7">
        <v>2400</v>
      </c>
      <c r="D244" s="122">
        <v>2400</v>
      </c>
      <c r="E244" s="7">
        <v>2400</v>
      </c>
      <c r="F244" s="178">
        <f t="shared" si="3"/>
        <v>2160</v>
      </c>
      <c r="G244" s="136"/>
    </row>
    <row r="245" spans="1:7" ht="18" customHeight="1" x14ac:dyDescent="0.25">
      <c r="A245" s="5" t="s">
        <v>466</v>
      </c>
      <c r="B245" s="9" t="s">
        <v>467</v>
      </c>
      <c r="C245" s="16">
        <v>1400</v>
      </c>
      <c r="D245" s="120">
        <v>1400</v>
      </c>
      <c r="E245" s="16">
        <v>1400</v>
      </c>
      <c r="F245" s="178">
        <f t="shared" si="3"/>
        <v>1260</v>
      </c>
      <c r="G245" s="136"/>
    </row>
    <row r="246" spans="1:7" ht="18" customHeight="1" x14ac:dyDescent="0.25">
      <c r="A246" s="5" t="s">
        <v>468</v>
      </c>
      <c r="B246" s="9" t="s">
        <v>469</v>
      </c>
      <c r="C246" s="16">
        <v>1200</v>
      </c>
      <c r="D246" s="120">
        <v>1200</v>
      </c>
      <c r="E246" s="16">
        <v>1200</v>
      </c>
      <c r="F246" s="178">
        <f t="shared" si="3"/>
        <v>1080</v>
      </c>
      <c r="G246" s="136"/>
    </row>
    <row r="247" spans="1:7" ht="18" customHeight="1" x14ac:dyDescent="0.25">
      <c r="A247" s="10" t="s">
        <v>470</v>
      </c>
      <c r="B247" s="9" t="s">
        <v>471</v>
      </c>
      <c r="C247" s="16">
        <v>1200</v>
      </c>
      <c r="D247" s="120">
        <v>1200</v>
      </c>
      <c r="E247" s="16">
        <v>1200</v>
      </c>
      <c r="F247" s="178">
        <f t="shared" si="3"/>
        <v>1080</v>
      </c>
      <c r="G247" s="136"/>
    </row>
    <row r="248" spans="1:7" ht="16.5" customHeight="1" x14ac:dyDescent="0.25">
      <c r="A248" s="206" t="s">
        <v>472</v>
      </c>
      <c r="B248" s="225"/>
      <c r="C248" s="208"/>
      <c r="D248" s="208"/>
      <c r="E248" s="186"/>
      <c r="F248" s="178"/>
      <c r="G248" s="136"/>
    </row>
    <row r="249" spans="1:7" ht="18" customHeight="1" x14ac:dyDescent="0.25">
      <c r="A249" s="10" t="s">
        <v>473</v>
      </c>
      <c r="B249" s="9" t="s">
        <v>474</v>
      </c>
      <c r="C249" s="7">
        <v>500</v>
      </c>
      <c r="D249" s="122">
        <v>500</v>
      </c>
      <c r="E249" s="7">
        <v>500</v>
      </c>
      <c r="F249" s="178">
        <f t="shared" si="3"/>
        <v>450</v>
      </c>
      <c r="G249" s="136"/>
    </row>
    <row r="250" spans="1:7" ht="18" customHeight="1" x14ac:dyDescent="0.25">
      <c r="A250" s="10" t="s">
        <v>475</v>
      </c>
      <c r="B250" s="9" t="s">
        <v>476</v>
      </c>
      <c r="C250" s="7">
        <v>500</v>
      </c>
      <c r="D250" s="122">
        <v>500</v>
      </c>
      <c r="E250" s="7">
        <v>500</v>
      </c>
      <c r="F250" s="178">
        <f t="shared" si="3"/>
        <v>450</v>
      </c>
      <c r="G250" s="136"/>
    </row>
    <row r="251" spans="1:7" ht="18" customHeight="1" x14ac:dyDescent="0.25">
      <c r="A251" s="5" t="s">
        <v>477</v>
      </c>
      <c r="B251" s="9" t="s">
        <v>478</v>
      </c>
      <c r="C251" s="16">
        <v>600</v>
      </c>
      <c r="D251" s="120">
        <v>600</v>
      </c>
      <c r="E251" s="16">
        <v>600</v>
      </c>
      <c r="F251" s="178">
        <f t="shared" si="3"/>
        <v>540</v>
      </c>
      <c r="G251" s="136"/>
    </row>
    <row r="252" spans="1:7" ht="18" customHeight="1" x14ac:dyDescent="0.25">
      <c r="A252" s="5" t="s">
        <v>479</v>
      </c>
      <c r="B252" s="9" t="s">
        <v>480</v>
      </c>
      <c r="C252" s="16">
        <v>1200</v>
      </c>
      <c r="D252" s="120">
        <v>1200</v>
      </c>
      <c r="E252" s="16">
        <v>1200</v>
      </c>
      <c r="F252" s="178">
        <f t="shared" si="3"/>
        <v>1080</v>
      </c>
      <c r="G252" s="136"/>
    </row>
    <row r="253" spans="1:7" ht="18" customHeight="1" x14ac:dyDescent="0.25">
      <c r="A253" s="5" t="s">
        <v>481</v>
      </c>
      <c r="B253" s="9" t="s">
        <v>482</v>
      </c>
      <c r="C253" s="16">
        <v>300</v>
      </c>
      <c r="D253" s="120">
        <v>300</v>
      </c>
      <c r="E253" s="16">
        <v>300</v>
      </c>
      <c r="F253" s="178">
        <f t="shared" si="3"/>
        <v>270</v>
      </c>
      <c r="G253" s="136"/>
    </row>
    <row r="254" spans="1:7" ht="18" customHeight="1" x14ac:dyDescent="0.25">
      <c r="A254" s="5" t="s">
        <v>483</v>
      </c>
      <c r="B254" s="9" t="s">
        <v>484</v>
      </c>
      <c r="C254" s="16">
        <v>500</v>
      </c>
      <c r="D254" s="120">
        <v>500</v>
      </c>
      <c r="E254" s="16">
        <v>500</v>
      </c>
      <c r="F254" s="178">
        <f t="shared" si="3"/>
        <v>450</v>
      </c>
      <c r="G254" s="136"/>
    </row>
    <row r="255" spans="1:7" ht="18" customHeight="1" x14ac:dyDescent="0.25">
      <c r="A255" s="5" t="s">
        <v>485</v>
      </c>
      <c r="B255" s="9" t="s">
        <v>486</v>
      </c>
      <c r="C255" s="16">
        <v>600</v>
      </c>
      <c r="D255" s="120">
        <v>600</v>
      </c>
      <c r="E255" s="16">
        <v>600</v>
      </c>
      <c r="F255" s="178">
        <f t="shared" si="3"/>
        <v>540</v>
      </c>
      <c r="G255" s="136"/>
    </row>
    <row r="256" spans="1:7" ht="18" customHeight="1" x14ac:dyDescent="0.25">
      <c r="A256" s="5" t="s">
        <v>487</v>
      </c>
      <c r="B256" s="9" t="s">
        <v>488</v>
      </c>
      <c r="C256" s="16">
        <v>900</v>
      </c>
      <c r="D256" s="120">
        <v>900</v>
      </c>
      <c r="E256" s="16">
        <v>900</v>
      </c>
      <c r="F256" s="178">
        <f t="shared" si="3"/>
        <v>810</v>
      </c>
      <c r="G256" s="136"/>
    </row>
    <row r="257" spans="1:7" ht="18" customHeight="1" x14ac:dyDescent="0.25">
      <c r="A257" s="5" t="s">
        <v>489</v>
      </c>
      <c r="B257" s="9" t="s">
        <v>490</v>
      </c>
      <c r="C257" s="16">
        <v>300</v>
      </c>
      <c r="D257" s="120">
        <v>300</v>
      </c>
      <c r="E257" s="16">
        <v>300</v>
      </c>
      <c r="F257" s="178">
        <f t="shared" si="3"/>
        <v>270</v>
      </c>
      <c r="G257" s="136"/>
    </row>
    <row r="258" spans="1:7" ht="18" customHeight="1" x14ac:dyDescent="0.25">
      <c r="A258" s="5" t="s">
        <v>491</v>
      </c>
      <c r="B258" s="9" t="s">
        <v>492</v>
      </c>
      <c r="C258" s="16">
        <v>500</v>
      </c>
      <c r="D258" s="120">
        <v>500</v>
      </c>
      <c r="E258" s="16">
        <v>500</v>
      </c>
      <c r="F258" s="178">
        <f t="shared" si="3"/>
        <v>450</v>
      </c>
      <c r="G258" s="136"/>
    </row>
    <row r="259" spans="1:7" ht="18" customHeight="1" x14ac:dyDescent="0.25">
      <c r="A259" s="5" t="s">
        <v>493</v>
      </c>
      <c r="B259" s="9" t="s">
        <v>494</v>
      </c>
      <c r="C259" s="16">
        <v>600</v>
      </c>
      <c r="D259" s="120">
        <v>600</v>
      </c>
      <c r="E259" s="16">
        <v>600</v>
      </c>
      <c r="F259" s="178">
        <f t="shared" si="3"/>
        <v>540</v>
      </c>
      <c r="G259" s="136"/>
    </row>
    <row r="260" spans="1:7" ht="18" customHeight="1" x14ac:dyDescent="0.25">
      <c r="A260" s="5" t="s">
        <v>495</v>
      </c>
      <c r="B260" s="9" t="s">
        <v>496</v>
      </c>
      <c r="C260" s="16">
        <v>500</v>
      </c>
      <c r="D260" s="120">
        <v>500</v>
      </c>
      <c r="E260" s="16">
        <v>500</v>
      </c>
      <c r="F260" s="178">
        <f t="shared" si="3"/>
        <v>450</v>
      </c>
      <c r="G260" s="136"/>
    </row>
    <row r="261" spans="1:7" ht="18" customHeight="1" x14ac:dyDescent="0.25">
      <c r="A261" s="15" t="s">
        <v>497</v>
      </c>
      <c r="B261" s="18" t="s">
        <v>498</v>
      </c>
      <c r="C261" s="7">
        <v>1700</v>
      </c>
      <c r="D261" s="122">
        <v>1700</v>
      </c>
      <c r="E261" s="7">
        <v>1700</v>
      </c>
      <c r="F261" s="178">
        <f t="shared" si="3"/>
        <v>1530</v>
      </c>
      <c r="G261" s="136"/>
    </row>
    <row r="262" spans="1:7" ht="18" customHeight="1" x14ac:dyDescent="0.25">
      <c r="A262" s="15" t="s">
        <v>499</v>
      </c>
      <c r="B262" s="18" t="s">
        <v>500</v>
      </c>
      <c r="C262" s="7">
        <v>1400</v>
      </c>
      <c r="D262" s="122">
        <v>1400</v>
      </c>
      <c r="E262" s="7">
        <v>1400</v>
      </c>
      <c r="F262" s="178">
        <f t="shared" si="3"/>
        <v>1260</v>
      </c>
      <c r="G262" s="136"/>
    </row>
    <row r="263" spans="1:7" ht="18" customHeight="1" x14ac:dyDescent="0.25">
      <c r="A263" s="5" t="s">
        <v>501</v>
      </c>
      <c r="B263" s="9" t="s">
        <v>502</v>
      </c>
      <c r="C263" s="16">
        <v>700</v>
      </c>
      <c r="D263" s="120">
        <v>700</v>
      </c>
      <c r="E263" s="16">
        <v>700</v>
      </c>
      <c r="F263" s="178">
        <f t="shared" si="3"/>
        <v>630</v>
      </c>
      <c r="G263" s="136"/>
    </row>
    <row r="264" spans="1:7" ht="18" customHeight="1" x14ac:dyDescent="0.25">
      <c r="A264" s="5" t="s">
        <v>503</v>
      </c>
      <c r="B264" s="9" t="s">
        <v>504</v>
      </c>
      <c r="C264" s="16">
        <v>1200</v>
      </c>
      <c r="D264" s="120">
        <v>1200</v>
      </c>
      <c r="E264" s="16">
        <v>1200</v>
      </c>
      <c r="F264" s="178">
        <f t="shared" ref="F264:F327" si="4">E264*0.9</f>
        <v>1080</v>
      </c>
      <c r="G264" s="136"/>
    </row>
    <row r="265" spans="1:7" ht="18" customHeight="1" x14ac:dyDescent="0.25">
      <c r="A265" s="5" t="s">
        <v>505</v>
      </c>
      <c r="B265" s="9" t="s">
        <v>506</v>
      </c>
      <c r="C265" s="16">
        <v>1200</v>
      </c>
      <c r="D265" s="120">
        <v>1200</v>
      </c>
      <c r="E265" s="16">
        <v>1200</v>
      </c>
      <c r="F265" s="178">
        <f t="shared" si="4"/>
        <v>1080</v>
      </c>
      <c r="G265" s="136"/>
    </row>
    <row r="266" spans="1:7" ht="18" customHeight="1" x14ac:dyDescent="0.25">
      <c r="A266" s="5" t="s">
        <v>507</v>
      </c>
      <c r="B266" s="9" t="s">
        <v>508</v>
      </c>
      <c r="C266" s="16">
        <v>740</v>
      </c>
      <c r="D266" s="120">
        <v>740</v>
      </c>
      <c r="E266" s="16">
        <v>740</v>
      </c>
      <c r="F266" s="178">
        <f t="shared" si="4"/>
        <v>666</v>
      </c>
      <c r="G266" s="136"/>
    </row>
    <row r="267" spans="1:7" ht="18" customHeight="1" x14ac:dyDescent="0.25">
      <c r="A267" s="5" t="s">
        <v>509</v>
      </c>
      <c r="B267" s="9" t="s">
        <v>510</v>
      </c>
      <c r="C267" s="16">
        <v>500</v>
      </c>
      <c r="D267" s="120">
        <v>500</v>
      </c>
      <c r="E267" s="16">
        <v>500</v>
      </c>
      <c r="F267" s="178">
        <f t="shared" si="4"/>
        <v>450</v>
      </c>
      <c r="G267" s="136"/>
    </row>
    <row r="268" spans="1:7" ht="18" customHeight="1" x14ac:dyDescent="0.25">
      <c r="A268" s="5" t="s">
        <v>511</v>
      </c>
      <c r="B268" s="9" t="s">
        <v>512</v>
      </c>
      <c r="C268" s="16">
        <v>900</v>
      </c>
      <c r="D268" s="120">
        <v>900</v>
      </c>
      <c r="E268" s="16">
        <v>900</v>
      </c>
      <c r="F268" s="178">
        <f t="shared" si="4"/>
        <v>810</v>
      </c>
      <c r="G268" s="136"/>
    </row>
    <row r="269" spans="1:7" ht="18" customHeight="1" x14ac:dyDescent="0.25">
      <c r="A269" s="5" t="s">
        <v>513</v>
      </c>
      <c r="B269" s="9" t="s">
        <v>514</v>
      </c>
      <c r="C269" s="16">
        <v>500</v>
      </c>
      <c r="D269" s="120">
        <v>500</v>
      </c>
      <c r="E269" s="16">
        <v>500</v>
      </c>
      <c r="F269" s="178">
        <f t="shared" si="4"/>
        <v>450</v>
      </c>
      <c r="G269" s="136"/>
    </row>
    <row r="270" spans="1:7" ht="18" customHeight="1" x14ac:dyDescent="0.25">
      <c r="A270" s="5" t="s">
        <v>515</v>
      </c>
      <c r="B270" s="9" t="s">
        <v>516</v>
      </c>
      <c r="C270" s="16">
        <v>450</v>
      </c>
      <c r="D270" s="120">
        <v>450</v>
      </c>
      <c r="E270" s="16">
        <v>450</v>
      </c>
      <c r="F270" s="178">
        <f t="shared" si="4"/>
        <v>405</v>
      </c>
      <c r="G270" s="136"/>
    </row>
    <row r="271" spans="1:7" ht="18" customHeight="1" x14ac:dyDescent="0.25">
      <c r="A271" s="5" t="s">
        <v>517</v>
      </c>
      <c r="B271" s="9" t="s">
        <v>518</v>
      </c>
      <c r="C271" s="16">
        <v>400</v>
      </c>
      <c r="D271" s="120">
        <v>400</v>
      </c>
      <c r="E271" s="16">
        <v>400</v>
      </c>
      <c r="F271" s="178">
        <f t="shared" si="4"/>
        <v>360</v>
      </c>
      <c r="G271" s="136"/>
    </row>
    <row r="272" spans="1:7" ht="18" customHeight="1" x14ac:dyDescent="0.25">
      <c r="A272" s="5" t="s">
        <v>519</v>
      </c>
      <c r="B272" s="9" t="s">
        <v>520</v>
      </c>
      <c r="C272" s="16">
        <v>400</v>
      </c>
      <c r="D272" s="120">
        <v>400</v>
      </c>
      <c r="E272" s="16">
        <v>400</v>
      </c>
      <c r="F272" s="178">
        <f t="shared" si="4"/>
        <v>360</v>
      </c>
      <c r="G272" s="136"/>
    </row>
    <row r="273" spans="1:7" ht="18" customHeight="1" x14ac:dyDescent="0.25">
      <c r="A273" s="5" t="s">
        <v>521</v>
      </c>
      <c r="B273" s="9" t="s">
        <v>522</v>
      </c>
      <c r="C273" s="16">
        <v>500</v>
      </c>
      <c r="D273" s="120">
        <v>500</v>
      </c>
      <c r="E273" s="16">
        <v>500</v>
      </c>
      <c r="F273" s="178">
        <f t="shared" si="4"/>
        <v>450</v>
      </c>
      <c r="G273" s="136"/>
    </row>
    <row r="274" spans="1:7" ht="18" customHeight="1" x14ac:dyDescent="0.25">
      <c r="A274" s="5" t="s">
        <v>523</v>
      </c>
      <c r="B274" s="9" t="s">
        <v>524</v>
      </c>
      <c r="C274" s="16">
        <v>900</v>
      </c>
      <c r="D274" s="120">
        <v>900</v>
      </c>
      <c r="E274" s="16">
        <v>900</v>
      </c>
      <c r="F274" s="178">
        <f t="shared" si="4"/>
        <v>810</v>
      </c>
      <c r="G274" s="136"/>
    </row>
    <row r="275" spans="1:7" ht="18" customHeight="1" x14ac:dyDescent="0.25">
      <c r="A275" s="5" t="s">
        <v>525</v>
      </c>
      <c r="B275" s="9" t="s">
        <v>526</v>
      </c>
      <c r="C275" s="16">
        <v>900</v>
      </c>
      <c r="D275" s="120">
        <v>900</v>
      </c>
      <c r="E275" s="16">
        <v>900</v>
      </c>
      <c r="F275" s="178">
        <f t="shared" si="4"/>
        <v>810</v>
      </c>
      <c r="G275" s="136"/>
    </row>
    <row r="276" spans="1:7" ht="34.5" customHeight="1" x14ac:dyDescent="0.25">
      <c r="A276" s="5" t="s">
        <v>527</v>
      </c>
      <c r="B276" s="9" t="s">
        <v>528</v>
      </c>
      <c r="C276" s="16">
        <v>1100</v>
      </c>
      <c r="D276" s="120">
        <v>1100</v>
      </c>
      <c r="E276" s="16">
        <v>1100</v>
      </c>
      <c r="F276" s="178">
        <f t="shared" si="4"/>
        <v>990</v>
      </c>
      <c r="G276" s="136"/>
    </row>
    <row r="277" spans="1:7" ht="18" customHeight="1" x14ac:dyDescent="0.25">
      <c r="A277" s="5" t="s">
        <v>529</v>
      </c>
      <c r="B277" s="9" t="s">
        <v>530</v>
      </c>
      <c r="C277" s="16">
        <v>800</v>
      </c>
      <c r="D277" s="120">
        <v>800</v>
      </c>
      <c r="E277" s="16">
        <v>800</v>
      </c>
      <c r="F277" s="178">
        <f t="shared" si="4"/>
        <v>720</v>
      </c>
      <c r="G277" s="136"/>
    </row>
    <row r="278" spans="1:7" ht="18" customHeight="1" x14ac:dyDescent="0.25">
      <c r="A278" s="5" t="s">
        <v>531</v>
      </c>
      <c r="B278" s="9" t="s">
        <v>532</v>
      </c>
      <c r="C278" s="16">
        <v>500</v>
      </c>
      <c r="D278" s="120">
        <v>500</v>
      </c>
      <c r="E278" s="16">
        <v>500</v>
      </c>
      <c r="F278" s="178">
        <f t="shared" si="4"/>
        <v>450</v>
      </c>
      <c r="G278" s="136"/>
    </row>
    <row r="279" spans="1:7" ht="18" customHeight="1" x14ac:dyDescent="0.25">
      <c r="A279" s="5" t="s">
        <v>533</v>
      </c>
      <c r="B279" s="9" t="s">
        <v>534</v>
      </c>
      <c r="C279" s="16">
        <v>950</v>
      </c>
      <c r="D279" s="120">
        <v>950</v>
      </c>
      <c r="E279" s="16">
        <v>950</v>
      </c>
      <c r="F279" s="178">
        <f t="shared" si="4"/>
        <v>855</v>
      </c>
      <c r="G279" s="136"/>
    </row>
    <row r="280" spans="1:7" ht="18" customHeight="1" x14ac:dyDescent="0.25">
      <c r="A280" s="5" t="s">
        <v>535</v>
      </c>
      <c r="B280" s="9" t="s">
        <v>536</v>
      </c>
      <c r="C280" s="16">
        <v>500</v>
      </c>
      <c r="D280" s="120">
        <v>500</v>
      </c>
      <c r="E280" s="16">
        <v>500</v>
      </c>
      <c r="F280" s="178">
        <f t="shared" si="4"/>
        <v>450</v>
      </c>
      <c r="G280" s="136"/>
    </row>
    <row r="281" spans="1:7" ht="18" customHeight="1" x14ac:dyDescent="0.25">
      <c r="A281" s="5" t="s">
        <v>537</v>
      </c>
      <c r="B281" s="9" t="s">
        <v>538</v>
      </c>
      <c r="C281" s="16">
        <v>500</v>
      </c>
      <c r="D281" s="120">
        <v>500</v>
      </c>
      <c r="E281" s="16">
        <v>500</v>
      </c>
      <c r="F281" s="178">
        <f t="shared" si="4"/>
        <v>450</v>
      </c>
      <c r="G281" s="136"/>
    </row>
    <row r="282" spans="1:7" ht="18" customHeight="1" x14ac:dyDescent="0.25">
      <c r="A282" s="5" t="s">
        <v>539</v>
      </c>
      <c r="B282" s="9" t="s">
        <v>540</v>
      </c>
      <c r="C282" s="16">
        <v>500</v>
      </c>
      <c r="D282" s="120">
        <v>500</v>
      </c>
      <c r="E282" s="16">
        <v>500</v>
      </c>
      <c r="F282" s="178">
        <f t="shared" si="4"/>
        <v>450</v>
      </c>
      <c r="G282" s="136"/>
    </row>
    <row r="283" spans="1:7" ht="30" x14ac:dyDescent="0.25">
      <c r="A283" s="5" t="s">
        <v>541</v>
      </c>
      <c r="B283" s="9" t="s">
        <v>542</v>
      </c>
      <c r="C283" s="16">
        <v>850</v>
      </c>
      <c r="D283" s="120">
        <v>850</v>
      </c>
      <c r="E283" s="16">
        <v>850</v>
      </c>
      <c r="F283" s="178">
        <f t="shared" si="4"/>
        <v>765</v>
      </c>
      <c r="G283" s="136"/>
    </row>
    <row r="284" spans="1:7" ht="18" customHeight="1" x14ac:dyDescent="0.25">
      <c r="A284" s="5" t="s">
        <v>543</v>
      </c>
      <c r="B284" s="9" t="s">
        <v>544</v>
      </c>
      <c r="C284" s="16">
        <v>490</v>
      </c>
      <c r="D284" s="120">
        <v>490</v>
      </c>
      <c r="E284" s="16">
        <v>490</v>
      </c>
      <c r="F284" s="178">
        <f t="shared" si="4"/>
        <v>441</v>
      </c>
      <c r="G284" s="136"/>
    </row>
    <row r="285" spans="1:7" ht="18" customHeight="1" x14ac:dyDescent="0.25">
      <c r="A285" s="10" t="s">
        <v>545</v>
      </c>
      <c r="B285" s="9" t="s">
        <v>546</v>
      </c>
      <c r="C285" s="7">
        <v>700</v>
      </c>
      <c r="D285" s="122">
        <v>700</v>
      </c>
      <c r="E285" s="7">
        <v>700</v>
      </c>
      <c r="F285" s="178">
        <f t="shared" si="4"/>
        <v>630</v>
      </c>
      <c r="G285" s="136"/>
    </row>
    <row r="286" spans="1:7" ht="18" customHeight="1" x14ac:dyDescent="0.25">
      <c r="A286" s="10" t="s">
        <v>547</v>
      </c>
      <c r="B286" s="9" t="s">
        <v>548</v>
      </c>
      <c r="C286" s="7">
        <v>500</v>
      </c>
      <c r="D286" s="122">
        <v>500</v>
      </c>
      <c r="E286" s="7">
        <v>500</v>
      </c>
      <c r="F286" s="178">
        <f t="shared" si="4"/>
        <v>450</v>
      </c>
      <c r="G286" s="136"/>
    </row>
    <row r="287" spans="1:7" ht="18" customHeight="1" x14ac:dyDescent="0.25">
      <c r="A287" s="5" t="s">
        <v>549</v>
      </c>
      <c r="B287" s="9" t="s">
        <v>550</v>
      </c>
      <c r="C287" s="16">
        <v>500</v>
      </c>
      <c r="D287" s="120">
        <v>500</v>
      </c>
      <c r="E287" s="16">
        <v>500</v>
      </c>
      <c r="F287" s="178">
        <f t="shared" si="4"/>
        <v>450</v>
      </c>
      <c r="G287" s="136"/>
    </row>
    <row r="288" spans="1:7" ht="30" x14ac:dyDescent="0.25">
      <c r="A288" s="5" t="s">
        <v>551</v>
      </c>
      <c r="B288" s="9" t="s">
        <v>552</v>
      </c>
      <c r="C288" s="16">
        <v>1700</v>
      </c>
      <c r="D288" s="120">
        <v>1700</v>
      </c>
      <c r="E288" s="16">
        <v>1700</v>
      </c>
      <c r="F288" s="178">
        <f t="shared" si="4"/>
        <v>1530</v>
      </c>
      <c r="G288" s="136"/>
    </row>
    <row r="289" spans="1:7" ht="30" x14ac:dyDescent="0.25">
      <c r="A289" s="26" t="s">
        <v>553</v>
      </c>
      <c r="B289" s="36" t="s">
        <v>4486</v>
      </c>
      <c r="C289" s="16">
        <v>2700</v>
      </c>
      <c r="D289" s="120">
        <v>2700</v>
      </c>
      <c r="E289" s="16">
        <v>2700</v>
      </c>
      <c r="F289" s="178">
        <f t="shared" si="4"/>
        <v>2430</v>
      </c>
      <c r="G289" s="136"/>
    </row>
    <row r="290" spans="1:7" ht="18" customHeight="1" x14ac:dyDescent="0.25">
      <c r="A290" s="5" t="s">
        <v>554</v>
      </c>
      <c r="B290" s="9" t="s">
        <v>555</v>
      </c>
      <c r="C290" s="16">
        <v>400</v>
      </c>
      <c r="D290" s="120">
        <v>400</v>
      </c>
      <c r="E290" s="16">
        <v>400</v>
      </c>
      <c r="F290" s="178">
        <f t="shared" si="4"/>
        <v>360</v>
      </c>
      <c r="G290" s="136"/>
    </row>
    <row r="291" spans="1:7" ht="30" x14ac:dyDescent="0.25">
      <c r="A291" s="5" t="s">
        <v>556</v>
      </c>
      <c r="B291" s="9" t="s">
        <v>557</v>
      </c>
      <c r="C291" s="16">
        <v>7800</v>
      </c>
      <c r="D291" s="120">
        <v>7800</v>
      </c>
      <c r="E291" s="16">
        <v>7800</v>
      </c>
      <c r="F291" s="178">
        <f t="shared" si="4"/>
        <v>7020</v>
      </c>
      <c r="G291" s="136"/>
    </row>
    <row r="292" spans="1:7" ht="18" customHeight="1" x14ac:dyDescent="0.25">
      <c r="A292" s="5" t="s">
        <v>558</v>
      </c>
      <c r="B292" s="6" t="s">
        <v>559</v>
      </c>
      <c r="C292" s="16">
        <v>300</v>
      </c>
      <c r="D292" s="120">
        <v>300</v>
      </c>
      <c r="E292" s="16">
        <v>300</v>
      </c>
      <c r="F292" s="178">
        <f t="shared" si="4"/>
        <v>270</v>
      </c>
      <c r="G292" s="136"/>
    </row>
    <row r="293" spans="1:7" ht="16.5" customHeight="1" x14ac:dyDescent="0.25">
      <c r="A293" s="206" t="s">
        <v>560</v>
      </c>
      <c r="B293" s="225"/>
      <c r="C293" s="208"/>
      <c r="D293" s="208"/>
      <c r="E293" s="186"/>
      <c r="F293" s="178"/>
      <c r="G293" s="136"/>
    </row>
    <row r="294" spans="1:7" ht="18" customHeight="1" x14ac:dyDescent="0.25">
      <c r="A294" s="5" t="s">
        <v>561</v>
      </c>
      <c r="B294" s="9" t="s">
        <v>562</v>
      </c>
      <c r="C294" s="16">
        <v>900</v>
      </c>
      <c r="D294" s="120">
        <v>900</v>
      </c>
      <c r="E294" s="16">
        <v>900</v>
      </c>
      <c r="F294" s="178">
        <f t="shared" si="4"/>
        <v>810</v>
      </c>
      <c r="G294" s="136"/>
    </row>
    <row r="295" spans="1:7" ht="18" customHeight="1" x14ac:dyDescent="0.25">
      <c r="A295" s="5" t="s">
        <v>563</v>
      </c>
      <c r="B295" s="9" t="s">
        <v>564</v>
      </c>
      <c r="C295" s="16">
        <v>1300</v>
      </c>
      <c r="D295" s="120">
        <v>1300</v>
      </c>
      <c r="E295" s="16">
        <v>1300</v>
      </c>
      <c r="F295" s="178">
        <f t="shared" si="4"/>
        <v>1170</v>
      </c>
      <c r="G295" s="136"/>
    </row>
    <row r="296" spans="1:7" ht="18" customHeight="1" x14ac:dyDescent="0.25">
      <c r="A296" s="5" t="s">
        <v>565</v>
      </c>
      <c r="B296" s="9" t="s">
        <v>566</v>
      </c>
      <c r="C296" s="16">
        <v>2500</v>
      </c>
      <c r="D296" s="120">
        <v>2500</v>
      </c>
      <c r="E296" s="16">
        <v>2500</v>
      </c>
      <c r="F296" s="178">
        <f t="shared" si="4"/>
        <v>2250</v>
      </c>
      <c r="G296" s="136"/>
    </row>
    <row r="297" spans="1:7" ht="18" customHeight="1" x14ac:dyDescent="0.25">
      <c r="A297" s="5" t="s">
        <v>567</v>
      </c>
      <c r="B297" s="9" t="s">
        <v>568</v>
      </c>
      <c r="C297" s="16">
        <v>2300</v>
      </c>
      <c r="D297" s="120">
        <v>2300</v>
      </c>
      <c r="E297" s="16">
        <v>2300</v>
      </c>
      <c r="F297" s="178">
        <f t="shared" si="4"/>
        <v>2070</v>
      </c>
      <c r="G297" s="136"/>
    </row>
    <row r="298" spans="1:7" ht="18" customHeight="1" x14ac:dyDescent="0.25">
      <c r="A298" s="5" t="s">
        <v>569</v>
      </c>
      <c r="B298" s="9" t="s">
        <v>570</v>
      </c>
      <c r="C298" s="16">
        <v>1500</v>
      </c>
      <c r="D298" s="120">
        <v>1500</v>
      </c>
      <c r="E298" s="16">
        <v>1500</v>
      </c>
      <c r="F298" s="178">
        <f t="shared" si="4"/>
        <v>1350</v>
      </c>
      <c r="G298" s="136"/>
    </row>
    <row r="299" spans="1:7" ht="30" x14ac:dyDescent="0.25">
      <c r="A299" s="5" t="s">
        <v>571</v>
      </c>
      <c r="B299" s="9" t="s">
        <v>572</v>
      </c>
      <c r="C299" s="16">
        <v>2600</v>
      </c>
      <c r="D299" s="120">
        <v>2600</v>
      </c>
      <c r="E299" s="16">
        <v>2600</v>
      </c>
      <c r="F299" s="178">
        <f t="shared" si="4"/>
        <v>2340</v>
      </c>
      <c r="G299" s="136"/>
    </row>
    <row r="300" spans="1:7" ht="16.5" customHeight="1" x14ac:dyDescent="0.25">
      <c r="A300" s="206" t="s">
        <v>573</v>
      </c>
      <c r="B300" s="225"/>
      <c r="C300" s="208"/>
      <c r="D300" s="208"/>
      <c r="E300" s="186"/>
      <c r="F300" s="178"/>
      <c r="G300" s="136"/>
    </row>
    <row r="301" spans="1:7" ht="18" customHeight="1" x14ac:dyDescent="0.25">
      <c r="A301" s="5" t="s">
        <v>574</v>
      </c>
      <c r="B301" s="9" t="s">
        <v>575</v>
      </c>
      <c r="C301" s="16">
        <v>5500</v>
      </c>
      <c r="D301" s="120">
        <v>5500</v>
      </c>
      <c r="E301" s="16">
        <v>5500</v>
      </c>
      <c r="F301" s="178">
        <f t="shared" si="4"/>
        <v>4950</v>
      </c>
      <c r="G301" s="136"/>
    </row>
    <row r="302" spans="1:7" ht="18" customHeight="1" x14ac:dyDescent="0.25">
      <c r="A302" s="5" t="s">
        <v>576</v>
      </c>
      <c r="B302" s="9" t="s">
        <v>577</v>
      </c>
      <c r="C302" s="16">
        <v>5000</v>
      </c>
      <c r="D302" s="120">
        <v>5000</v>
      </c>
      <c r="E302" s="16">
        <v>5000</v>
      </c>
      <c r="F302" s="178">
        <f t="shared" si="4"/>
        <v>4500</v>
      </c>
      <c r="G302" s="136"/>
    </row>
    <row r="303" spans="1:7" ht="18" customHeight="1" x14ac:dyDescent="0.25">
      <c r="A303" s="10" t="s">
        <v>578</v>
      </c>
      <c r="B303" s="9" t="s">
        <v>579</v>
      </c>
      <c r="C303" s="16">
        <v>5300</v>
      </c>
      <c r="D303" s="120">
        <v>5300</v>
      </c>
      <c r="E303" s="16">
        <v>5300</v>
      </c>
      <c r="F303" s="178">
        <f t="shared" si="4"/>
        <v>4770</v>
      </c>
      <c r="G303" s="136"/>
    </row>
    <row r="304" spans="1:7" ht="18" customHeight="1" x14ac:dyDescent="0.25">
      <c r="A304" s="5" t="s">
        <v>580</v>
      </c>
      <c r="B304" s="9" t="s">
        <v>581</v>
      </c>
      <c r="C304" s="16">
        <v>11500</v>
      </c>
      <c r="D304" s="120">
        <v>11500</v>
      </c>
      <c r="E304" s="16">
        <v>11500</v>
      </c>
      <c r="F304" s="178">
        <f t="shared" si="4"/>
        <v>10350</v>
      </c>
      <c r="G304" s="136"/>
    </row>
    <row r="305" spans="1:7" ht="18" customHeight="1" x14ac:dyDescent="0.25">
      <c r="A305" s="5" t="s">
        <v>582</v>
      </c>
      <c r="B305" s="9" t="s">
        <v>583</v>
      </c>
      <c r="C305" s="16">
        <v>4800</v>
      </c>
      <c r="D305" s="120">
        <v>4800</v>
      </c>
      <c r="E305" s="16">
        <v>4800</v>
      </c>
      <c r="F305" s="178">
        <f t="shared" si="4"/>
        <v>4320</v>
      </c>
      <c r="G305" s="136"/>
    </row>
    <row r="306" spans="1:7" ht="18" customHeight="1" x14ac:dyDescent="0.25">
      <c r="A306" s="5" t="s">
        <v>584</v>
      </c>
      <c r="B306" s="9" t="s">
        <v>585</v>
      </c>
      <c r="C306" s="16">
        <v>2800</v>
      </c>
      <c r="D306" s="120">
        <v>2800</v>
      </c>
      <c r="E306" s="16">
        <v>2800</v>
      </c>
      <c r="F306" s="178">
        <f t="shared" si="4"/>
        <v>2520</v>
      </c>
      <c r="G306" s="136"/>
    </row>
    <row r="307" spans="1:7" ht="18" customHeight="1" x14ac:dyDescent="0.25">
      <c r="A307" s="5" t="s">
        <v>586</v>
      </c>
      <c r="B307" s="9" t="s">
        <v>587</v>
      </c>
      <c r="C307" s="16">
        <v>3800</v>
      </c>
      <c r="D307" s="120">
        <v>3800</v>
      </c>
      <c r="E307" s="16">
        <v>3800</v>
      </c>
      <c r="F307" s="178">
        <f t="shared" si="4"/>
        <v>3420</v>
      </c>
      <c r="G307" s="136"/>
    </row>
    <row r="308" spans="1:7" ht="18" customHeight="1" x14ac:dyDescent="0.25">
      <c r="A308" s="5" t="s">
        <v>588</v>
      </c>
      <c r="B308" s="9" t="s">
        <v>589</v>
      </c>
      <c r="C308" s="16">
        <v>3300</v>
      </c>
      <c r="D308" s="120">
        <v>3300</v>
      </c>
      <c r="E308" s="16">
        <v>3300</v>
      </c>
      <c r="F308" s="178">
        <f t="shared" si="4"/>
        <v>2970</v>
      </c>
      <c r="G308" s="136"/>
    </row>
    <row r="309" spans="1:7" ht="18" customHeight="1" x14ac:dyDescent="0.25">
      <c r="A309" s="5" t="s">
        <v>590</v>
      </c>
      <c r="B309" s="9" t="s">
        <v>591</v>
      </c>
      <c r="C309" s="16">
        <v>5600</v>
      </c>
      <c r="D309" s="120">
        <v>5600</v>
      </c>
      <c r="E309" s="16">
        <v>5600</v>
      </c>
      <c r="F309" s="178">
        <f t="shared" si="4"/>
        <v>5040</v>
      </c>
      <c r="G309" s="136"/>
    </row>
    <row r="310" spans="1:7" ht="18" customHeight="1" x14ac:dyDescent="0.25">
      <c r="A310" s="5" t="s">
        <v>592</v>
      </c>
      <c r="B310" s="9" t="s">
        <v>593</v>
      </c>
      <c r="C310" s="16">
        <v>8500</v>
      </c>
      <c r="D310" s="120">
        <v>8500</v>
      </c>
      <c r="E310" s="16">
        <v>8500</v>
      </c>
      <c r="F310" s="178">
        <f t="shared" si="4"/>
        <v>7650</v>
      </c>
      <c r="G310" s="136"/>
    </row>
    <row r="311" spans="1:7" ht="30" x14ac:dyDescent="0.25">
      <c r="A311" s="5" t="s">
        <v>594</v>
      </c>
      <c r="B311" s="9" t="s">
        <v>595</v>
      </c>
      <c r="C311" s="16">
        <v>850</v>
      </c>
      <c r="D311" s="120">
        <v>850</v>
      </c>
      <c r="E311" s="16">
        <v>850</v>
      </c>
      <c r="F311" s="178">
        <f t="shared" si="4"/>
        <v>765</v>
      </c>
      <c r="G311" s="136"/>
    </row>
    <row r="312" spans="1:7" ht="18" customHeight="1" x14ac:dyDescent="0.25">
      <c r="A312" s="5" t="s">
        <v>596</v>
      </c>
      <c r="B312" s="9" t="s">
        <v>597</v>
      </c>
      <c r="C312" s="16">
        <v>2500</v>
      </c>
      <c r="D312" s="120">
        <v>2500</v>
      </c>
      <c r="E312" s="16">
        <v>2500</v>
      </c>
      <c r="F312" s="178">
        <f t="shared" si="4"/>
        <v>2250</v>
      </c>
      <c r="G312" s="136"/>
    </row>
    <row r="313" spans="1:7" ht="18" customHeight="1" x14ac:dyDescent="0.25">
      <c r="A313" s="5" t="s">
        <v>598</v>
      </c>
      <c r="B313" s="9" t="s">
        <v>599</v>
      </c>
      <c r="C313" s="16">
        <v>8400</v>
      </c>
      <c r="D313" s="120">
        <v>8400</v>
      </c>
      <c r="E313" s="16">
        <v>8400</v>
      </c>
      <c r="F313" s="178">
        <f t="shared" si="4"/>
        <v>7560</v>
      </c>
      <c r="G313" s="136"/>
    </row>
    <row r="314" spans="1:7" ht="18" customHeight="1" x14ac:dyDescent="0.25">
      <c r="A314" s="5" t="s">
        <v>600</v>
      </c>
      <c r="B314" s="9" t="s">
        <v>601</v>
      </c>
      <c r="C314" s="16">
        <v>3800</v>
      </c>
      <c r="D314" s="120">
        <v>3800</v>
      </c>
      <c r="E314" s="16">
        <v>3800</v>
      </c>
      <c r="F314" s="178">
        <f t="shared" si="4"/>
        <v>3420</v>
      </c>
      <c r="G314" s="136"/>
    </row>
    <row r="315" spans="1:7" ht="30" x14ac:dyDescent="0.25">
      <c r="A315" s="5" t="s">
        <v>602</v>
      </c>
      <c r="B315" s="9" t="s">
        <v>603</v>
      </c>
      <c r="C315" s="16">
        <v>6800</v>
      </c>
      <c r="D315" s="120">
        <v>6800</v>
      </c>
      <c r="E315" s="16">
        <v>6800</v>
      </c>
      <c r="F315" s="178">
        <f t="shared" si="4"/>
        <v>6120</v>
      </c>
      <c r="G315" s="136"/>
    </row>
    <row r="316" spans="1:7" ht="18" customHeight="1" x14ac:dyDescent="0.25">
      <c r="A316" s="5" t="s">
        <v>604</v>
      </c>
      <c r="B316" s="9" t="s">
        <v>605</v>
      </c>
      <c r="C316" s="16">
        <v>19000</v>
      </c>
      <c r="D316" s="120">
        <v>19000</v>
      </c>
      <c r="E316" s="16">
        <v>19000</v>
      </c>
      <c r="F316" s="178">
        <f t="shared" si="4"/>
        <v>17100</v>
      </c>
      <c r="G316" s="136"/>
    </row>
    <row r="317" spans="1:7" ht="18" customHeight="1" x14ac:dyDescent="0.25">
      <c r="A317" s="5" t="s">
        <v>606</v>
      </c>
      <c r="B317" s="9" t="s">
        <v>607</v>
      </c>
      <c r="C317" s="16">
        <v>24000</v>
      </c>
      <c r="D317" s="120">
        <v>24000</v>
      </c>
      <c r="E317" s="16">
        <v>24000</v>
      </c>
      <c r="F317" s="178">
        <f t="shared" si="4"/>
        <v>21600</v>
      </c>
      <c r="G317" s="136"/>
    </row>
    <row r="318" spans="1:7" ht="30" x14ac:dyDescent="0.25">
      <c r="A318" s="5" t="s">
        <v>608</v>
      </c>
      <c r="B318" s="9" t="s">
        <v>609</v>
      </c>
      <c r="C318" s="16">
        <v>26000</v>
      </c>
      <c r="D318" s="120">
        <v>26000</v>
      </c>
      <c r="E318" s="16">
        <v>26000</v>
      </c>
      <c r="F318" s="178">
        <f t="shared" si="4"/>
        <v>23400</v>
      </c>
      <c r="G318" s="136"/>
    </row>
    <row r="319" spans="1:7" ht="30" x14ac:dyDescent="0.25">
      <c r="A319" s="5" t="s">
        <v>610</v>
      </c>
      <c r="B319" s="9" t="s">
        <v>611</v>
      </c>
      <c r="C319" s="16">
        <v>31000</v>
      </c>
      <c r="D319" s="120">
        <v>31000</v>
      </c>
      <c r="E319" s="16">
        <v>31000</v>
      </c>
      <c r="F319" s="178">
        <f t="shared" si="4"/>
        <v>27900</v>
      </c>
      <c r="G319" s="136"/>
    </row>
    <row r="320" spans="1:7" ht="18" customHeight="1" x14ac:dyDescent="0.25">
      <c r="A320" s="5" t="s">
        <v>612</v>
      </c>
      <c r="B320" s="9" t="s">
        <v>613</v>
      </c>
      <c r="C320" s="16">
        <v>18200</v>
      </c>
      <c r="D320" s="120">
        <v>18200</v>
      </c>
      <c r="E320" s="16">
        <v>18200</v>
      </c>
      <c r="F320" s="178">
        <f t="shared" si="4"/>
        <v>16380</v>
      </c>
      <c r="G320" s="136"/>
    </row>
    <row r="321" spans="1:7" ht="18" customHeight="1" x14ac:dyDescent="0.25">
      <c r="A321" s="5" t="s">
        <v>614</v>
      </c>
      <c r="B321" s="9" t="s">
        <v>615</v>
      </c>
      <c r="C321" s="16">
        <v>23500</v>
      </c>
      <c r="D321" s="120">
        <v>23500</v>
      </c>
      <c r="E321" s="16">
        <v>23500</v>
      </c>
      <c r="F321" s="178">
        <f t="shared" si="4"/>
        <v>21150</v>
      </c>
      <c r="G321" s="136"/>
    </row>
    <row r="322" spans="1:7" ht="18" customHeight="1" x14ac:dyDescent="0.25">
      <c r="A322" s="5" t="s">
        <v>616</v>
      </c>
      <c r="B322" s="9" t="s">
        <v>617</v>
      </c>
      <c r="C322" s="16">
        <v>23500</v>
      </c>
      <c r="D322" s="120">
        <v>23500</v>
      </c>
      <c r="E322" s="16">
        <v>23500</v>
      </c>
      <c r="F322" s="178">
        <f t="shared" si="4"/>
        <v>21150</v>
      </c>
      <c r="G322" s="136"/>
    </row>
    <row r="323" spans="1:7" ht="18" customHeight="1" x14ac:dyDescent="0.25">
      <c r="A323" s="5" t="s">
        <v>618</v>
      </c>
      <c r="B323" s="9" t="s">
        <v>619</v>
      </c>
      <c r="C323" s="16">
        <v>8300</v>
      </c>
      <c r="D323" s="120">
        <v>8300</v>
      </c>
      <c r="E323" s="16">
        <v>8300</v>
      </c>
      <c r="F323" s="178">
        <f t="shared" si="4"/>
        <v>7470</v>
      </c>
      <c r="G323" s="136"/>
    </row>
    <row r="324" spans="1:7" ht="18" customHeight="1" x14ac:dyDescent="0.25">
      <c r="A324" s="5" t="s">
        <v>620</v>
      </c>
      <c r="B324" s="9" t="s">
        <v>621</v>
      </c>
      <c r="C324" s="16">
        <v>9200</v>
      </c>
      <c r="D324" s="120">
        <v>9200</v>
      </c>
      <c r="E324" s="16">
        <v>9200</v>
      </c>
      <c r="F324" s="178">
        <f t="shared" si="4"/>
        <v>8280</v>
      </c>
      <c r="G324" s="136"/>
    </row>
    <row r="325" spans="1:7" ht="18" customHeight="1" x14ac:dyDescent="0.25">
      <c r="A325" s="5" t="s">
        <v>622</v>
      </c>
      <c r="B325" s="9" t="s">
        <v>623</v>
      </c>
      <c r="C325" s="16">
        <v>5600</v>
      </c>
      <c r="D325" s="120">
        <v>5600</v>
      </c>
      <c r="E325" s="16">
        <v>5600</v>
      </c>
      <c r="F325" s="178">
        <f t="shared" si="4"/>
        <v>5040</v>
      </c>
      <c r="G325" s="136"/>
    </row>
    <row r="326" spans="1:7" ht="18" customHeight="1" x14ac:dyDescent="0.25">
      <c r="A326" s="5" t="s">
        <v>624</v>
      </c>
      <c r="B326" s="9" t="s">
        <v>625</v>
      </c>
      <c r="C326" s="16">
        <v>8200</v>
      </c>
      <c r="D326" s="120">
        <v>8200</v>
      </c>
      <c r="E326" s="16">
        <v>8200</v>
      </c>
      <c r="F326" s="178">
        <f t="shared" si="4"/>
        <v>7380</v>
      </c>
      <c r="G326" s="136"/>
    </row>
    <row r="327" spans="1:7" ht="18" customHeight="1" x14ac:dyDescent="0.25">
      <c r="A327" s="5" t="s">
        <v>626</v>
      </c>
      <c r="B327" s="9" t="s">
        <v>627</v>
      </c>
      <c r="C327" s="16">
        <v>14000</v>
      </c>
      <c r="D327" s="120">
        <v>14000</v>
      </c>
      <c r="E327" s="16">
        <v>14000</v>
      </c>
      <c r="F327" s="178">
        <f t="shared" si="4"/>
        <v>12600</v>
      </c>
      <c r="G327" s="136"/>
    </row>
    <row r="328" spans="1:7" ht="18" customHeight="1" x14ac:dyDescent="0.25">
      <c r="A328" s="10" t="s">
        <v>628</v>
      </c>
      <c r="B328" s="9" t="s">
        <v>629</v>
      </c>
      <c r="C328" s="7">
        <v>2300</v>
      </c>
      <c r="D328" s="122">
        <v>2300</v>
      </c>
      <c r="E328" s="7">
        <v>2300</v>
      </c>
      <c r="F328" s="178">
        <f t="shared" ref="F328:F391" si="5">E328*0.9</f>
        <v>2070</v>
      </c>
      <c r="G328" s="136"/>
    </row>
    <row r="329" spans="1:7" ht="18" customHeight="1" x14ac:dyDescent="0.25">
      <c r="A329" s="5" t="s">
        <v>630</v>
      </c>
      <c r="B329" s="9" t="s">
        <v>631</v>
      </c>
      <c r="C329" s="16">
        <v>7800</v>
      </c>
      <c r="D329" s="120">
        <v>7800</v>
      </c>
      <c r="E329" s="16">
        <v>7800</v>
      </c>
      <c r="F329" s="178">
        <f t="shared" si="5"/>
        <v>7020</v>
      </c>
      <c r="G329" s="136"/>
    </row>
    <row r="330" spans="1:7" ht="18" customHeight="1" x14ac:dyDescent="0.25">
      <c r="A330" s="5" t="s">
        <v>632</v>
      </c>
      <c r="B330" s="9" t="s">
        <v>633</v>
      </c>
      <c r="C330" s="16">
        <v>4600</v>
      </c>
      <c r="D330" s="120">
        <v>4600</v>
      </c>
      <c r="E330" s="16">
        <v>4600</v>
      </c>
      <c r="F330" s="178">
        <f t="shared" si="5"/>
        <v>4140</v>
      </c>
      <c r="G330" s="136"/>
    </row>
    <row r="331" spans="1:7" ht="18" customHeight="1" x14ac:dyDescent="0.25">
      <c r="A331" s="5" t="s">
        <v>634</v>
      </c>
      <c r="B331" s="9" t="s">
        <v>635</v>
      </c>
      <c r="C331" s="16">
        <v>1000</v>
      </c>
      <c r="D331" s="120">
        <v>1000</v>
      </c>
      <c r="E331" s="16">
        <v>1000</v>
      </c>
      <c r="F331" s="178">
        <f t="shared" si="5"/>
        <v>900</v>
      </c>
      <c r="G331" s="136"/>
    </row>
    <row r="332" spans="1:7" ht="18" customHeight="1" x14ac:dyDescent="0.25">
      <c r="A332" s="5" t="s">
        <v>636</v>
      </c>
      <c r="B332" s="9" t="s">
        <v>637</v>
      </c>
      <c r="C332" s="16">
        <v>1500</v>
      </c>
      <c r="D332" s="120">
        <v>1500</v>
      </c>
      <c r="E332" s="16">
        <v>1500</v>
      </c>
      <c r="F332" s="178">
        <f t="shared" si="5"/>
        <v>1350</v>
      </c>
      <c r="G332" s="136"/>
    </row>
    <row r="333" spans="1:7" ht="18" customHeight="1" x14ac:dyDescent="0.25">
      <c r="A333" s="10" t="s">
        <v>638</v>
      </c>
      <c r="B333" s="9" t="s">
        <v>639</v>
      </c>
      <c r="C333" s="7">
        <v>750</v>
      </c>
      <c r="D333" s="122">
        <v>750</v>
      </c>
      <c r="E333" s="7">
        <v>750</v>
      </c>
      <c r="F333" s="178">
        <f t="shared" si="5"/>
        <v>675</v>
      </c>
      <c r="G333" s="136"/>
    </row>
    <row r="334" spans="1:7" ht="18" customHeight="1" x14ac:dyDescent="0.25">
      <c r="A334" s="5" t="s">
        <v>640</v>
      </c>
      <c r="B334" s="9" t="s">
        <v>641</v>
      </c>
      <c r="C334" s="16">
        <v>2200</v>
      </c>
      <c r="D334" s="120">
        <v>2200</v>
      </c>
      <c r="E334" s="16">
        <v>2200</v>
      </c>
      <c r="F334" s="178">
        <f t="shared" si="5"/>
        <v>1980</v>
      </c>
      <c r="G334" s="136"/>
    </row>
    <row r="335" spans="1:7" ht="18" customHeight="1" x14ac:dyDescent="0.25">
      <c r="A335" s="10" t="s">
        <v>642</v>
      </c>
      <c r="B335" s="9" t="s">
        <v>643</v>
      </c>
      <c r="C335" s="7">
        <v>3800</v>
      </c>
      <c r="D335" s="122">
        <v>3800</v>
      </c>
      <c r="E335" s="7">
        <v>3800</v>
      </c>
      <c r="F335" s="178">
        <f t="shared" si="5"/>
        <v>3420</v>
      </c>
      <c r="G335" s="136"/>
    </row>
    <row r="336" spans="1:7" ht="18" customHeight="1" x14ac:dyDescent="0.25">
      <c r="A336" s="5" t="s">
        <v>644</v>
      </c>
      <c r="B336" s="9" t="s">
        <v>645</v>
      </c>
      <c r="C336" s="16">
        <v>1800</v>
      </c>
      <c r="D336" s="120">
        <v>1800</v>
      </c>
      <c r="E336" s="16">
        <v>1800</v>
      </c>
      <c r="F336" s="178">
        <f t="shared" si="5"/>
        <v>1620</v>
      </c>
      <c r="G336" s="136"/>
    </row>
    <row r="337" spans="1:7" ht="18" customHeight="1" x14ac:dyDescent="0.25">
      <c r="A337" s="5" t="s">
        <v>646</v>
      </c>
      <c r="B337" s="18" t="s">
        <v>647</v>
      </c>
      <c r="C337" s="7">
        <v>30500</v>
      </c>
      <c r="D337" s="122">
        <v>30500</v>
      </c>
      <c r="E337" s="7">
        <v>30500</v>
      </c>
      <c r="F337" s="178">
        <f t="shared" si="5"/>
        <v>27450</v>
      </c>
      <c r="G337" s="136"/>
    </row>
    <row r="338" spans="1:7" ht="18" customHeight="1" x14ac:dyDescent="0.25">
      <c r="A338" s="5" t="s">
        <v>648</v>
      </c>
      <c r="B338" s="18" t="s">
        <v>649</v>
      </c>
      <c r="C338" s="7">
        <v>26000</v>
      </c>
      <c r="D338" s="122">
        <v>26000</v>
      </c>
      <c r="E338" s="7">
        <v>26000</v>
      </c>
      <c r="F338" s="178">
        <f t="shared" si="5"/>
        <v>23400</v>
      </c>
      <c r="G338" s="136"/>
    </row>
    <row r="339" spans="1:7" ht="18" customHeight="1" x14ac:dyDescent="0.25">
      <c r="A339" s="5" t="s">
        <v>650</v>
      </c>
      <c r="B339" s="9" t="s">
        <v>651</v>
      </c>
      <c r="C339" s="16">
        <v>2500</v>
      </c>
      <c r="D339" s="120">
        <v>2500</v>
      </c>
      <c r="E339" s="16">
        <v>2500</v>
      </c>
      <c r="F339" s="178">
        <f t="shared" si="5"/>
        <v>2250</v>
      </c>
      <c r="G339" s="136"/>
    </row>
    <row r="340" spans="1:7" ht="18" customHeight="1" x14ac:dyDescent="0.25">
      <c r="A340" s="212" t="s">
        <v>652</v>
      </c>
      <c r="B340" s="213"/>
      <c r="C340" s="208"/>
      <c r="D340" s="208"/>
      <c r="E340" s="186"/>
      <c r="F340" s="178"/>
      <c r="G340" s="136"/>
    </row>
    <row r="341" spans="1:7" ht="16.5" customHeight="1" x14ac:dyDescent="0.25">
      <c r="A341" s="238" t="s">
        <v>653</v>
      </c>
      <c r="B341" s="239"/>
      <c r="C341" s="208"/>
      <c r="D341" s="208"/>
      <c r="E341" s="186"/>
      <c r="F341" s="178"/>
      <c r="G341" s="136"/>
    </row>
    <row r="342" spans="1:7" ht="18.75" customHeight="1" x14ac:dyDescent="0.25">
      <c r="A342" s="37" t="s">
        <v>654</v>
      </c>
      <c r="B342" s="38" t="s">
        <v>655</v>
      </c>
      <c r="C342" s="7">
        <v>2500</v>
      </c>
      <c r="D342" s="122">
        <v>2500</v>
      </c>
      <c r="E342" s="7">
        <v>2000</v>
      </c>
      <c r="F342" s="178">
        <f t="shared" si="5"/>
        <v>1800</v>
      </c>
      <c r="G342" s="136"/>
    </row>
    <row r="343" spans="1:7" ht="18.75" customHeight="1" x14ac:dyDescent="0.25">
      <c r="A343" s="37" t="s">
        <v>656</v>
      </c>
      <c r="B343" s="38" t="s">
        <v>657</v>
      </c>
      <c r="C343" s="7">
        <v>2500</v>
      </c>
      <c r="D343" s="122">
        <v>2200</v>
      </c>
      <c r="E343" s="7">
        <v>1700</v>
      </c>
      <c r="F343" s="178">
        <f t="shared" si="5"/>
        <v>1530</v>
      </c>
      <c r="G343" s="136"/>
    </row>
    <row r="344" spans="1:7" ht="30.2" customHeight="1" x14ac:dyDescent="0.25">
      <c r="A344" s="5" t="s">
        <v>658</v>
      </c>
      <c r="B344" s="9" t="s">
        <v>659</v>
      </c>
      <c r="C344" s="7">
        <v>3000</v>
      </c>
      <c r="D344" s="122">
        <v>3000</v>
      </c>
      <c r="E344" s="7">
        <v>2500</v>
      </c>
      <c r="F344" s="178">
        <f t="shared" si="5"/>
        <v>2250</v>
      </c>
      <c r="G344" s="136"/>
    </row>
    <row r="345" spans="1:7" ht="30.75" customHeight="1" x14ac:dyDescent="0.25">
      <c r="A345" s="5" t="s">
        <v>660</v>
      </c>
      <c r="B345" s="38" t="s">
        <v>661</v>
      </c>
      <c r="C345" s="7">
        <v>3000</v>
      </c>
      <c r="D345" s="122">
        <v>2500</v>
      </c>
      <c r="E345" s="7">
        <v>2000</v>
      </c>
      <c r="F345" s="178">
        <f t="shared" si="5"/>
        <v>1800</v>
      </c>
      <c r="G345" s="136"/>
    </row>
    <row r="346" spans="1:7" ht="18.75" customHeight="1" x14ac:dyDescent="0.25">
      <c r="A346" s="5" t="s">
        <v>662</v>
      </c>
      <c r="B346" s="38" t="s">
        <v>663</v>
      </c>
      <c r="C346" s="7">
        <v>4600</v>
      </c>
      <c r="D346" s="122">
        <v>4600</v>
      </c>
      <c r="E346" s="7">
        <v>3900</v>
      </c>
      <c r="F346" s="178">
        <f t="shared" si="5"/>
        <v>3510</v>
      </c>
      <c r="G346" s="136"/>
    </row>
    <row r="347" spans="1:7" ht="18.75" customHeight="1" x14ac:dyDescent="0.25">
      <c r="A347" s="5" t="s">
        <v>664</v>
      </c>
      <c r="B347" s="38" t="s">
        <v>665</v>
      </c>
      <c r="C347" s="7">
        <v>4600</v>
      </c>
      <c r="D347" s="122">
        <v>3800</v>
      </c>
      <c r="E347" s="7">
        <v>3100</v>
      </c>
      <c r="F347" s="178">
        <f t="shared" si="5"/>
        <v>2790</v>
      </c>
      <c r="G347" s="136"/>
    </row>
    <row r="348" spans="1:7" ht="31.7" customHeight="1" x14ac:dyDescent="0.25">
      <c r="A348" s="5" t="s">
        <v>666</v>
      </c>
      <c r="B348" s="38" t="s">
        <v>667</v>
      </c>
      <c r="C348" s="121">
        <v>5500</v>
      </c>
      <c r="D348" s="122">
        <v>5500</v>
      </c>
      <c r="E348" s="121">
        <v>4500</v>
      </c>
      <c r="F348" s="178">
        <f t="shared" si="5"/>
        <v>4050</v>
      </c>
      <c r="G348" s="136"/>
    </row>
    <row r="349" spans="1:7" ht="31.7" customHeight="1" x14ac:dyDescent="0.25">
      <c r="A349" s="5" t="s">
        <v>668</v>
      </c>
      <c r="B349" s="38" t="s">
        <v>669</v>
      </c>
      <c r="C349" s="121">
        <v>5500</v>
      </c>
      <c r="D349" s="122">
        <v>5500</v>
      </c>
      <c r="E349" s="121">
        <v>4500</v>
      </c>
      <c r="F349" s="178">
        <f t="shared" si="5"/>
        <v>4050</v>
      </c>
      <c r="G349" s="136"/>
    </row>
    <row r="350" spans="1:7" ht="18" customHeight="1" x14ac:dyDescent="0.25">
      <c r="A350" s="5" t="s">
        <v>670</v>
      </c>
      <c r="B350" s="38" t="s">
        <v>671</v>
      </c>
      <c r="C350" s="7">
        <v>1400</v>
      </c>
      <c r="D350" s="122">
        <v>1400</v>
      </c>
      <c r="E350" s="7">
        <v>1200</v>
      </c>
      <c r="F350" s="178">
        <f t="shared" si="5"/>
        <v>1080</v>
      </c>
      <c r="G350" s="136"/>
    </row>
    <row r="351" spans="1:7" ht="18" customHeight="1" x14ac:dyDescent="0.25">
      <c r="A351" s="5" t="s">
        <v>672</v>
      </c>
      <c r="B351" s="38" t="s">
        <v>673</v>
      </c>
      <c r="C351" s="7">
        <v>1500</v>
      </c>
      <c r="D351" s="122">
        <v>1500</v>
      </c>
      <c r="E351" s="7">
        <v>1300</v>
      </c>
      <c r="F351" s="178">
        <f t="shared" si="5"/>
        <v>1170</v>
      </c>
      <c r="G351" s="136"/>
    </row>
    <row r="352" spans="1:7" ht="30" x14ac:dyDescent="0.25">
      <c r="A352" s="5" t="s">
        <v>674</v>
      </c>
      <c r="B352" s="9" t="s">
        <v>675</v>
      </c>
      <c r="C352" s="7">
        <v>2000</v>
      </c>
      <c r="D352" s="122">
        <v>2000</v>
      </c>
      <c r="E352" s="7">
        <v>1700</v>
      </c>
      <c r="F352" s="178">
        <f t="shared" si="5"/>
        <v>1530</v>
      </c>
      <c r="G352" s="136"/>
    </row>
    <row r="353" spans="1:7" ht="16.5" customHeight="1" x14ac:dyDescent="0.25">
      <c r="A353" s="238" t="s">
        <v>676</v>
      </c>
      <c r="B353" s="239"/>
      <c r="C353" s="208"/>
      <c r="D353" s="208"/>
      <c r="E353" s="186"/>
      <c r="F353" s="178"/>
      <c r="G353" s="136"/>
    </row>
    <row r="354" spans="1:7" ht="18" customHeight="1" x14ac:dyDescent="0.25">
      <c r="A354" s="5" t="s">
        <v>677</v>
      </c>
      <c r="B354" s="9" t="s">
        <v>678</v>
      </c>
      <c r="C354" s="7">
        <v>2500</v>
      </c>
      <c r="D354" s="122">
        <v>2500</v>
      </c>
      <c r="E354" s="7">
        <v>2000</v>
      </c>
      <c r="F354" s="178">
        <f t="shared" si="5"/>
        <v>1800</v>
      </c>
      <c r="G354" s="136"/>
    </row>
    <row r="355" spans="1:7" ht="18" customHeight="1" x14ac:dyDescent="0.25">
      <c r="A355" s="5" t="s">
        <v>679</v>
      </c>
      <c r="B355" s="9" t="s">
        <v>680</v>
      </c>
      <c r="C355" s="7">
        <v>2500</v>
      </c>
      <c r="D355" s="122">
        <v>2200</v>
      </c>
      <c r="E355" s="7">
        <v>1700</v>
      </c>
      <c r="F355" s="178">
        <f t="shared" si="5"/>
        <v>1530</v>
      </c>
      <c r="G355" s="136"/>
    </row>
    <row r="356" spans="1:7" ht="18" customHeight="1" x14ac:dyDescent="0.25">
      <c r="A356" s="5" t="s">
        <v>681</v>
      </c>
      <c r="B356" s="9" t="s">
        <v>682</v>
      </c>
      <c r="C356" s="7">
        <v>1400</v>
      </c>
      <c r="D356" s="122">
        <v>1400</v>
      </c>
      <c r="E356" s="7">
        <v>1200</v>
      </c>
      <c r="F356" s="178">
        <f t="shared" si="5"/>
        <v>1080</v>
      </c>
      <c r="G356" s="136"/>
    </row>
    <row r="357" spans="1:7" ht="18" customHeight="1" x14ac:dyDescent="0.25">
      <c r="A357" s="5" t="s">
        <v>683</v>
      </c>
      <c r="B357" s="9" t="s">
        <v>684</v>
      </c>
      <c r="C357" s="7">
        <v>1500</v>
      </c>
      <c r="D357" s="122">
        <v>1500</v>
      </c>
      <c r="E357" s="7">
        <v>1300</v>
      </c>
      <c r="F357" s="178">
        <f t="shared" si="5"/>
        <v>1170</v>
      </c>
      <c r="G357" s="136"/>
    </row>
    <row r="358" spans="1:7" ht="30" x14ac:dyDescent="0.25">
      <c r="A358" s="5" t="s">
        <v>685</v>
      </c>
      <c r="B358" s="9" t="s">
        <v>686</v>
      </c>
      <c r="C358" s="7">
        <v>2000</v>
      </c>
      <c r="D358" s="122">
        <v>2000</v>
      </c>
      <c r="E358" s="7">
        <v>1700</v>
      </c>
      <c r="F358" s="178">
        <f t="shared" si="5"/>
        <v>1530</v>
      </c>
      <c r="G358" s="136"/>
    </row>
    <row r="359" spans="1:7" ht="18" customHeight="1" x14ac:dyDescent="0.25">
      <c r="A359" s="5" t="s">
        <v>687</v>
      </c>
      <c r="B359" s="9" t="s">
        <v>688</v>
      </c>
      <c r="C359" s="16">
        <v>150</v>
      </c>
      <c r="D359" s="120">
        <v>150</v>
      </c>
      <c r="E359" s="16">
        <v>150</v>
      </c>
      <c r="F359" s="178">
        <f t="shared" si="5"/>
        <v>135</v>
      </c>
      <c r="G359" s="136"/>
    </row>
    <row r="360" spans="1:7" ht="30" x14ac:dyDescent="0.25">
      <c r="A360" s="10" t="s">
        <v>689</v>
      </c>
      <c r="B360" s="9" t="s">
        <v>690</v>
      </c>
      <c r="C360" s="121">
        <v>2300</v>
      </c>
      <c r="D360" s="122">
        <v>2300</v>
      </c>
      <c r="E360" s="121">
        <v>2300</v>
      </c>
      <c r="F360" s="178">
        <f t="shared" si="5"/>
        <v>2070</v>
      </c>
      <c r="G360" s="136"/>
    </row>
    <row r="361" spans="1:7" ht="30" x14ac:dyDescent="0.25">
      <c r="A361" s="10" t="s">
        <v>691</v>
      </c>
      <c r="B361" s="9" t="s">
        <v>692</v>
      </c>
      <c r="C361" s="121">
        <v>3500</v>
      </c>
      <c r="D361" s="122">
        <v>3500</v>
      </c>
      <c r="E361" s="121">
        <v>3500</v>
      </c>
      <c r="F361" s="178">
        <f t="shared" si="5"/>
        <v>3150</v>
      </c>
      <c r="G361" s="136"/>
    </row>
    <row r="362" spans="1:7" ht="30" x14ac:dyDescent="0.25">
      <c r="A362" s="10" t="s">
        <v>693</v>
      </c>
      <c r="B362" s="9" t="s">
        <v>694</v>
      </c>
      <c r="C362" s="121">
        <v>5000</v>
      </c>
      <c r="D362" s="122">
        <v>5000</v>
      </c>
      <c r="E362" s="121">
        <v>5000</v>
      </c>
      <c r="F362" s="178">
        <f t="shared" si="5"/>
        <v>4500</v>
      </c>
      <c r="G362" s="136"/>
    </row>
    <row r="363" spans="1:7" ht="30" x14ac:dyDescent="0.25">
      <c r="A363" s="10" t="s">
        <v>695</v>
      </c>
      <c r="B363" s="9" t="s">
        <v>696</v>
      </c>
      <c r="C363" s="121">
        <v>3000</v>
      </c>
      <c r="D363" s="122">
        <v>3000</v>
      </c>
      <c r="E363" s="121">
        <v>3000</v>
      </c>
      <c r="F363" s="178">
        <f t="shared" si="5"/>
        <v>2700</v>
      </c>
      <c r="G363" s="136"/>
    </row>
    <row r="364" spans="1:7" ht="30" x14ac:dyDescent="0.25">
      <c r="A364" s="10" t="s">
        <v>697</v>
      </c>
      <c r="B364" s="9" t="s">
        <v>698</v>
      </c>
      <c r="C364" s="121">
        <v>5500</v>
      </c>
      <c r="D364" s="122">
        <v>5500</v>
      </c>
      <c r="E364" s="121">
        <v>5500</v>
      </c>
      <c r="F364" s="178">
        <f t="shared" si="5"/>
        <v>4950</v>
      </c>
      <c r="G364" s="136"/>
    </row>
    <row r="365" spans="1:7" ht="30" x14ac:dyDescent="0.25">
      <c r="A365" s="10" t="s">
        <v>699</v>
      </c>
      <c r="B365" s="9" t="s">
        <v>700</v>
      </c>
      <c r="C365" s="121">
        <v>3000</v>
      </c>
      <c r="D365" s="122">
        <v>3000</v>
      </c>
      <c r="E365" s="121">
        <v>3000</v>
      </c>
      <c r="F365" s="178">
        <f t="shared" si="5"/>
        <v>2700</v>
      </c>
      <c r="G365" s="136"/>
    </row>
    <row r="366" spans="1:7" ht="30" x14ac:dyDescent="0.25">
      <c r="A366" s="10" t="s">
        <v>701</v>
      </c>
      <c r="B366" s="9" t="s">
        <v>702</v>
      </c>
      <c r="C366" s="121">
        <v>4500</v>
      </c>
      <c r="D366" s="122">
        <v>4500</v>
      </c>
      <c r="E366" s="121">
        <v>4500</v>
      </c>
      <c r="F366" s="178">
        <f t="shared" si="5"/>
        <v>4050</v>
      </c>
      <c r="G366" s="136"/>
    </row>
    <row r="367" spans="1:7" ht="30" x14ac:dyDescent="0.25">
      <c r="A367" s="10" t="s">
        <v>703</v>
      </c>
      <c r="B367" s="9" t="s">
        <v>704</v>
      </c>
      <c r="C367" s="121">
        <v>6000</v>
      </c>
      <c r="D367" s="122">
        <v>6000</v>
      </c>
      <c r="E367" s="121">
        <v>6000</v>
      </c>
      <c r="F367" s="178">
        <f t="shared" si="5"/>
        <v>5400</v>
      </c>
      <c r="G367" s="136"/>
    </row>
    <row r="368" spans="1:7" ht="45" x14ac:dyDescent="0.25">
      <c r="A368" s="10" t="s">
        <v>705</v>
      </c>
      <c r="B368" s="9" t="s">
        <v>706</v>
      </c>
      <c r="C368" s="121">
        <v>3500</v>
      </c>
      <c r="D368" s="122">
        <v>3500</v>
      </c>
      <c r="E368" s="121">
        <v>3500</v>
      </c>
      <c r="F368" s="178">
        <f t="shared" si="5"/>
        <v>3150</v>
      </c>
      <c r="G368" s="136"/>
    </row>
    <row r="369" spans="1:7" ht="45" x14ac:dyDescent="0.25">
      <c r="A369" s="10" t="s">
        <v>707</v>
      </c>
      <c r="B369" s="9" t="s">
        <v>708</v>
      </c>
      <c r="C369" s="121">
        <v>6000</v>
      </c>
      <c r="D369" s="122">
        <v>6000</v>
      </c>
      <c r="E369" s="121">
        <v>6000</v>
      </c>
      <c r="F369" s="178">
        <f t="shared" si="5"/>
        <v>5400</v>
      </c>
      <c r="G369" s="136"/>
    </row>
    <row r="370" spans="1:7" x14ac:dyDescent="0.25">
      <c r="A370" s="206" t="s">
        <v>709</v>
      </c>
      <c r="B370" s="207"/>
      <c r="C370" s="208"/>
      <c r="D370" s="208"/>
      <c r="E370" s="186"/>
      <c r="F370" s="178"/>
      <c r="G370" s="136"/>
    </row>
    <row r="371" spans="1:7" x14ac:dyDescent="0.25">
      <c r="A371" s="238" t="s">
        <v>182</v>
      </c>
      <c r="B371" s="225"/>
      <c r="C371" s="208"/>
      <c r="D371" s="208"/>
      <c r="E371" s="186"/>
      <c r="F371" s="178"/>
      <c r="G371" s="136"/>
    </row>
    <row r="372" spans="1:7" ht="18" customHeight="1" x14ac:dyDescent="0.25">
      <c r="A372" s="5" t="s">
        <v>710</v>
      </c>
      <c r="B372" s="9" t="s">
        <v>711</v>
      </c>
      <c r="C372" s="7">
        <v>2500</v>
      </c>
      <c r="D372" s="122">
        <v>2500</v>
      </c>
      <c r="E372" s="7">
        <v>2000</v>
      </c>
      <c r="F372" s="178">
        <f t="shared" si="5"/>
        <v>1800</v>
      </c>
      <c r="G372" s="136"/>
    </row>
    <row r="373" spans="1:7" ht="18" customHeight="1" x14ac:dyDescent="0.25">
      <c r="A373" s="5" t="s">
        <v>712</v>
      </c>
      <c r="B373" s="9" t="s">
        <v>713</v>
      </c>
      <c r="C373" s="7">
        <v>2500</v>
      </c>
      <c r="D373" s="122">
        <v>2200</v>
      </c>
      <c r="E373" s="7">
        <v>1700</v>
      </c>
      <c r="F373" s="178">
        <f t="shared" si="5"/>
        <v>1530</v>
      </c>
      <c r="G373" s="136"/>
    </row>
    <row r="374" spans="1:7" ht="18" customHeight="1" x14ac:dyDescent="0.25">
      <c r="A374" s="5" t="s">
        <v>714</v>
      </c>
      <c r="B374" s="9" t="s">
        <v>715</v>
      </c>
      <c r="C374" s="7">
        <v>3000</v>
      </c>
      <c r="D374" s="122">
        <v>3000</v>
      </c>
      <c r="E374" s="7">
        <v>2500</v>
      </c>
      <c r="F374" s="178">
        <f t="shared" si="5"/>
        <v>2250</v>
      </c>
      <c r="G374" s="136"/>
    </row>
    <row r="375" spans="1:7" ht="18" customHeight="1" x14ac:dyDescent="0.25">
      <c r="A375" s="5" t="s">
        <v>716</v>
      </c>
      <c r="B375" s="9" t="s">
        <v>717</v>
      </c>
      <c r="C375" s="7">
        <v>3000</v>
      </c>
      <c r="D375" s="122">
        <v>2500</v>
      </c>
      <c r="E375" s="7">
        <v>2000</v>
      </c>
      <c r="F375" s="178">
        <f t="shared" si="5"/>
        <v>1800</v>
      </c>
      <c r="G375" s="136"/>
    </row>
    <row r="376" spans="1:7" ht="18" customHeight="1" x14ac:dyDescent="0.25">
      <c r="A376" s="5" t="s">
        <v>718</v>
      </c>
      <c r="B376" s="9" t="s">
        <v>719</v>
      </c>
      <c r="C376" s="7">
        <v>4600</v>
      </c>
      <c r="D376" s="122">
        <v>4600</v>
      </c>
      <c r="E376" s="7">
        <v>3900</v>
      </c>
      <c r="F376" s="178">
        <f t="shared" si="5"/>
        <v>3510</v>
      </c>
      <c r="G376" s="136"/>
    </row>
    <row r="377" spans="1:7" ht="18" customHeight="1" x14ac:dyDescent="0.25">
      <c r="A377" s="5" t="s">
        <v>720</v>
      </c>
      <c r="B377" s="9" t="s">
        <v>721</v>
      </c>
      <c r="C377" s="7">
        <v>4600</v>
      </c>
      <c r="D377" s="122">
        <v>3800</v>
      </c>
      <c r="E377" s="7">
        <v>3100</v>
      </c>
      <c r="F377" s="178">
        <f t="shared" si="5"/>
        <v>2790</v>
      </c>
      <c r="G377" s="136"/>
    </row>
    <row r="378" spans="1:7" ht="30" x14ac:dyDescent="0.25">
      <c r="A378" s="34" t="s">
        <v>722</v>
      </c>
      <c r="B378" s="9" t="s">
        <v>723</v>
      </c>
      <c r="C378" s="121">
        <v>6000</v>
      </c>
      <c r="D378" s="122">
        <v>6000</v>
      </c>
      <c r="E378" s="121">
        <v>5000</v>
      </c>
      <c r="F378" s="178">
        <f t="shared" si="5"/>
        <v>4500</v>
      </c>
      <c r="G378" s="136"/>
    </row>
    <row r="379" spans="1:7" ht="30" x14ac:dyDescent="0.25">
      <c r="A379" s="34" t="s">
        <v>724</v>
      </c>
      <c r="B379" s="9" t="s">
        <v>725</v>
      </c>
      <c r="C379" s="121">
        <v>6000</v>
      </c>
      <c r="D379" s="122">
        <v>6000</v>
      </c>
      <c r="E379" s="121">
        <v>5000</v>
      </c>
      <c r="F379" s="178">
        <f t="shared" si="5"/>
        <v>4500</v>
      </c>
      <c r="G379" s="136"/>
    </row>
    <row r="380" spans="1:7" ht="18" customHeight="1" x14ac:dyDescent="0.25">
      <c r="A380" s="5" t="s">
        <v>726</v>
      </c>
      <c r="B380" s="9" t="s">
        <v>727</v>
      </c>
      <c r="C380" s="7">
        <v>1400</v>
      </c>
      <c r="D380" s="122">
        <v>1400</v>
      </c>
      <c r="E380" s="7">
        <v>1200</v>
      </c>
      <c r="F380" s="178">
        <f t="shared" si="5"/>
        <v>1080</v>
      </c>
      <c r="G380" s="136"/>
    </row>
    <row r="381" spans="1:7" ht="18" customHeight="1" x14ac:dyDescent="0.25">
      <c r="A381" s="5" t="s">
        <v>728</v>
      </c>
      <c r="B381" s="9" t="s">
        <v>729</v>
      </c>
      <c r="C381" s="7">
        <v>1500</v>
      </c>
      <c r="D381" s="122">
        <v>1500</v>
      </c>
      <c r="E381" s="7">
        <v>1300</v>
      </c>
      <c r="F381" s="178">
        <f t="shared" si="5"/>
        <v>1170</v>
      </c>
      <c r="G381" s="136"/>
    </row>
    <row r="382" spans="1:7" ht="18" customHeight="1" x14ac:dyDescent="0.25">
      <c r="A382" s="5" t="s">
        <v>730</v>
      </c>
      <c r="B382" s="9" t="s">
        <v>731</v>
      </c>
      <c r="C382" s="7">
        <v>2000</v>
      </c>
      <c r="D382" s="122">
        <v>2000</v>
      </c>
      <c r="E382" s="7">
        <v>1700</v>
      </c>
      <c r="F382" s="178">
        <f t="shared" si="5"/>
        <v>1530</v>
      </c>
      <c r="G382" s="136"/>
    </row>
    <row r="383" spans="1:7" ht="16.5" customHeight="1" x14ac:dyDescent="0.25">
      <c r="A383" s="238" t="s">
        <v>732</v>
      </c>
      <c r="B383" s="239"/>
      <c r="C383" s="208"/>
      <c r="D383" s="208"/>
      <c r="E383" s="186"/>
      <c r="F383" s="178"/>
      <c r="G383" s="136"/>
    </row>
    <row r="384" spans="1:7" ht="18" customHeight="1" x14ac:dyDescent="0.25">
      <c r="A384" s="5" t="s">
        <v>733</v>
      </c>
      <c r="B384" s="9" t="s">
        <v>734</v>
      </c>
      <c r="C384" s="7">
        <v>2500</v>
      </c>
      <c r="D384" s="122">
        <v>2500</v>
      </c>
      <c r="E384" s="7">
        <v>2000</v>
      </c>
      <c r="F384" s="178">
        <f t="shared" si="5"/>
        <v>1800</v>
      </c>
      <c r="G384" s="136"/>
    </row>
    <row r="385" spans="1:7" ht="18" customHeight="1" x14ac:dyDescent="0.25">
      <c r="A385" s="5" t="s">
        <v>735</v>
      </c>
      <c r="B385" s="9" t="s">
        <v>736</v>
      </c>
      <c r="C385" s="7">
        <v>2500</v>
      </c>
      <c r="D385" s="122">
        <v>2200</v>
      </c>
      <c r="E385" s="7">
        <v>1700</v>
      </c>
      <c r="F385" s="178">
        <f t="shared" si="5"/>
        <v>1530</v>
      </c>
      <c r="G385" s="136"/>
    </row>
    <row r="386" spans="1:7" ht="18" customHeight="1" x14ac:dyDescent="0.25">
      <c r="A386" s="5" t="s">
        <v>737</v>
      </c>
      <c r="B386" s="9" t="s">
        <v>738</v>
      </c>
      <c r="C386" s="7">
        <v>3000</v>
      </c>
      <c r="D386" s="122">
        <v>3000</v>
      </c>
      <c r="E386" s="7">
        <v>2500</v>
      </c>
      <c r="F386" s="178">
        <f t="shared" si="5"/>
        <v>2250</v>
      </c>
      <c r="G386" s="136"/>
    </row>
    <row r="387" spans="1:7" ht="18" customHeight="1" x14ac:dyDescent="0.25">
      <c r="A387" s="5" t="s">
        <v>739</v>
      </c>
      <c r="B387" s="9" t="s">
        <v>740</v>
      </c>
      <c r="C387" s="7">
        <v>3000</v>
      </c>
      <c r="D387" s="122">
        <v>2500</v>
      </c>
      <c r="E387" s="7">
        <v>2000</v>
      </c>
      <c r="F387" s="178">
        <f t="shared" si="5"/>
        <v>1800</v>
      </c>
      <c r="G387" s="136"/>
    </row>
    <row r="388" spans="1:7" ht="18" customHeight="1" x14ac:dyDescent="0.25">
      <c r="A388" s="5" t="s">
        <v>741</v>
      </c>
      <c r="B388" s="9" t="s">
        <v>742</v>
      </c>
      <c r="C388" s="7">
        <v>1400</v>
      </c>
      <c r="D388" s="122">
        <v>1400</v>
      </c>
      <c r="E388" s="7">
        <v>1200</v>
      </c>
      <c r="F388" s="178">
        <f t="shared" si="5"/>
        <v>1080</v>
      </c>
      <c r="G388" s="136"/>
    </row>
    <row r="389" spans="1:7" ht="18" customHeight="1" x14ac:dyDescent="0.25">
      <c r="A389" s="5" t="s">
        <v>743</v>
      </c>
      <c r="B389" s="9" t="s">
        <v>744</v>
      </c>
      <c r="C389" s="7">
        <v>1500</v>
      </c>
      <c r="D389" s="122">
        <v>1500</v>
      </c>
      <c r="E389" s="7">
        <v>1300</v>
      </c>
      <c r="F389" s="178">
        <f t="shared" si="5"/>
        <v>1170</v>
      </c>
      <c r="G389" s="136"/>
    </row>
    <row r="390" spans="1:7" ht="18" customHeight="1" x14ac:dyDescent="0.25">
      <c r="A390" s="5" t="s">
        <v>745</v>
      </c>
      <c r="B390" s="9" t="s">
        <v>746</v>
      </c>
      <c r="C390" s="7">
        <v>2000</v>
      </c>
      <c r="D390" s="122">
        <v>2000</v>
      </c>
      <c r="E390" s="7">
        <v>1700</v>
      </c>
      <c r="F390" s="178">
        <f t="shared" si="5"/>
        <v>1530</v>
      </c>
      <c r="G390" s="136"/>
    </row>
    <row r="391" spans="1:7" ht="18" customHeight="1" x14ac:dyDescent="0.25">
      <c r="A391" s="15" t="s">
        <v>747</v>
      </c>
      <c r="B391" s="9" t="s">
        <v>748</v>
      </c>
      <c r="C391" s="7">
        <v>3800</v>
      </c>
      <c r="D391" s="122">
        <v>3800</v>
      </c>
      <c r="E391" s="7">
        <v>3500</v>
      </c>
      <c r="F391" s="178">
        <f t="shared" si="5"/>
        <v>3150</v>
      </c>
      <c r="G391" s="136"/>
    </row>
    <row r="392" spans="1:7" ht="18" customHeight="1" x14ac:dyDescent="0.25">
      <c r="A392" s="5" t="s">
        <v>749</v>
      </c>
      <c r="B392" s="9" t="s">
        <v>750</v>
      </c>
      <c r="C392" s="7">
        <v>2500</v>
      </c>
      <c r="D392" s="122">
        <v>2500</v>
      </c>
      <c r="E392" s="7">
        <v>2000</v>
      </c>
      <c r="F392" s="178">
        <f t="shared" ref="F392:F459" si="6">E392*0.9</f>
        <v>1800</v>
      </c>
      <c r="G392" s="136"/>
    </row>
    <row r="393" spans="1:7" ht="18" customHeight="1" x14ac:dyDescent="0.25">
      <c r="A393" s="5" t="s">
        <v>751</v>
      </c>
      <c r="B393" s="9" t="s">
        <v>752</v>
      </c>
      <c r="C393" s="7">
        <v>2500</v>
      </c>
      <c r="D393" s="122">
        <v>2200</v>
      </c>
      <c r="E393" s="7">
        <v>1700</v>
      </c>
      <c r="F393" s="178">
        <f t="shared" si="6"/>
        <v>1530</v>
      </c>
      <c r="G393" s="136"/>
    </row>
    <row r="394" spans="1:7" ht="18" customHeight="1" x14ac:dyDescent="0.25">
      <c r="A394" s="10" t="s">
        <v>753</v>
      </c>
      <c r="B394" s="9" t="s">
        <v>754</v>
      </c>
      <c r="C394" s="16">
        <v>4500</v>
      </c>
      <c r="D394" s="120">
        <v>4500</v>
      </c>
      <c r="E394" s="16">
        <v>4500</v>
      </c>
      <c r="F394" s="178">
        <f t="shared" si="6"/>
        <v>4050</v>
      </c>
      <c r="G394" s="136"/>
    </row>
    <row r="395" spans="1:7" ht="16.5" customHeight="1" x14ac:dyDescent="0.25">
      <c r="A395" s="238" t="s">
        <v>755</v>
      </c>
      <c r="B395" s="239"/>
      <c r="C395" s="208"/>
      <c r="D395" s="208"/>
      <c r="E395" s="186"/>
      <c r="F395" s="178"/>
      <c r="G395" s="136"/>
    </row>
    <row r="396" spans="1:7" ht="18" customHeight="1" x14ac:dyDescent="0.25">
      <c r="A396" s="5" t="s">
        <v>756</v>
      </c>
      <c r="B396" s="9" t="s">
        <v>757</v>
      </c>
      <c r="C396" s="7">
        <v>2500</v>
      </c>
      <c r="D396" s="122">
        <v>2500</v>
      </c>
      <c r="E396" s="7">
        <v>2000</v>
      </c>
      <c r="F396" s="178">
        <f t="shared" si="6"/>
        <v>1800</v>
      </c>
      <c r="G396" s="136"/>
    </row>
    <row r="397" spans="1:7" ht="18" customHeight="1" x14ac:dyDescent="0.25">
      <c r="A397" s="5" t="s">
        <v>758</v>
      </c>
      <c r="B397" s="9" t="s">
        <v>759</v>
      </c>
      <c r="C397" s="7">
        <v>2500</v>
      </c>
      <c r="D397" s="122">
        <v>2200</v>
      </c>
      <c r="E397" s="7">
        <v>1700</v>
      </c>
      <c r="F397" s="178">
        <f t="shared" si="6"/>
        <v>1530</v>
      </c>
      <c r="G397" s="136"/>
    </row>
    <row r="398" spans="1:7" ht="18" customHeight="1" x14ac:dyDescent="0.25">
      <c r="A398" s="5" t="s">
        <v>760</v>
      </c>
      <c r="B398" s="9" t="s">
        <v>761</v>
      </c>
      <c r="C398" s="7">
        <v>3000</v>
      </c>
      <c r="D398" s="122">
        <v>3000</v>
      </c>
      <c r="E398" s="7">
        <v>2500</v>
      </c>
      <c r="F398" s="178">
        <f t="shared" si="6"/>
        <v>2250</v>
      </c>
      <c r="G398" s="136"/>
    </row>
    <row r="399" spans="1:7" ht="18" customHeight="1" x14ac:dyDescent="0.25">
      <c r="A399" s="5" t="s">
        <v>762</v>
      </c>
      <c r="B399" s="9" t="s">
        <v>763</v>
      </c>
      <c r="C399" s="7">
        <v>3000</v>
      </c>
      <c r="D399" s="122">
        <v>2500</v>
      </c>
      <c r="E399" s="7">
        <v>2000</v>
      </c>
      <c r="F399" s="178">
        <f t="shared" si="6"/>
        <v>1800</v>
      </c>
      <c r="G399" s="136"/>
    </row>
    <row r="400" spans="1:7" ht="18" customHeight="1" x14ac:dyDescent="0.25">
      <c r="A400" s="5" t="s">
        <v>764</v>
      </c>
      <c r="B400" s="9" t="s">
        <v>765</v>
      </c>
      <c r="C400" s="7">
        <v>2000</v>
      </c>
      <c r="D400" s="122">
        <v>2000</v>
      </c>
      <c r="E400" s="7">
        <v>2000</v>
      </c>
      <c r="F400" s="178">
        <f t="shared" si="6"/>
        <v>1800</v>
      </c>
      <c r="G400" s="136"/>
    </row>
    <row r="401" spans="1:7" ht="18" customHeight="1" x14ac:dyDescent="0.25">
      <c r="A401" s="5" t="s">
        <v>766</v>
      </c>
      <c r="B401" s="9" t="s">
        <v>767</v>
      </c>
      <c r="C401" s="7">
        <v>1400</v>
      </c>
      <c r="D401" s="122">
        <v>1400</v>
      </c>
      <c r="E401" s="7">
        <v>1200</v>
      </c>
      <c r="F401" s="178">
        <f t="shared" si="6"/>
        <v>1080</v>
      </c>
      <c r="G401" s="136"/>
    </row>
    <row r="402" spans="1:7" ht="18" customHeight="1" x14ac:dyDescent="0.25">
      <c r="A402" s="5" t="s">
        <v>768</v>
      </c>
      <c r="B402" s="9" t="s">
        <v>769</v>
      </c>
      <c r="C402" s="7">
        <v>1500</v>
      </c>
      <c r="D402" s="122">
        <v>1500</v>
      </c>
      <c r="E402" s="7">
        <v>1300</v>
      </c>
      <c r="F402" s="178">
        <f t="shared" si="6"/>
        <v>1170</v>
      </c>
      <c r="G402" s="136"/>
    </row>
    <row r="403" spans="1:7" ht="18" customHeight="1" x14ac:dyDescent="0.25">
      <c r="A403" s="5" t="s">
        <v>770</v>
      </c>
      <c r="B403" s="9" t="s">
        <v>771</v>
      </c>
      <c r="C403" s="7">
        <v>2000</v>
      </c>
      <c r="D403" s="122">
        <v>2000</v>
      </c>
      <c r="E403" s="7">
        <v>1700</v>
      </c>
      <c r="F403" s="178">
        <f t="shared" si="6"/>
        <v>1530</v>
      </c>
      <c r="G403" s="136"/>
    </row>
    <row r="404" spans="1:7" ht="18" customHeight="1" x14ac:dyDescent="0.25">
      <c r="A404" s="5" t="s">
        <v>772</v>
      </c>
      <c r="B404" s="9" t="s">
        <v>773</v>
      </c>
      <c r="C404" s="123">
        <v>15000</v>
      </c>
      <c r="D404" s="120">
        <v>15000</v>
      </c>
      <c r="E404" s="123">
        <v>15000</v>
      </c>
      <c r="F404" s="178">
        <f t="shared" si="6"/>
        <v>13500</v>
      </c>
      <c r="G404" s="136"/>
    </row>
    <row r="405" spans="1:7" ht="18" customHeight="1" x14ac:dyDescent="0.25">
      <c r="A405" s="5" t="s">
        <v>774</v>
      </c>
      <c r="B405" s="9" t="s">
        <v>775</v>
      </c>
      <c r="C405" s="123">
        <v>4000</v>
      </c>
      <c r="D405" s="120">
        <v>4000</v>
      </c>
      <c r="E405" s="123">
        <v>4000</v>
      </c>
      <c r="F405" s="178">
        <f t="shared" si="6"/>
        <v>3600</v>
      </c>
      <c r="G405" s="136"/>
    </row>
    <row r="406" spans="1:7" ht="30" x14ac:dyDescent="0.25">
      <c r="A406" s="5" t="s">
        <v>776</v>
      </c>
      <c r="B406" s="9" t="s">
        <v>777</v>
      </c>
      <c r="C406" s="121">
        <v>5100</v>
      </c>
      <c r="D406" s="122">
        <v>5100</v>
      </c>
      <c r="E406" s="121">
        <v>4500</v>
      </c>
      <c r="F406" s="178">
        <f t="shared" si="6"/>
        <v>4050</v>
      </c>
      <c r="G406" s="136"/>
    </row>
    <row r="407" spans="1:7" ht="18" customHeight="1" x14ac:dyDescent="0.25">
      <c r="A407" s="6" t="s">
        <v>778</v>
      </c>
      <c r="B407" s="9" t="s">
        <v>779</v>
      </c>
      <c r="C407" s="16">
        <v>1800</v>
      </c>
      <c r="D407" s="120">
        <v>1800</v>
      </c>
      <c r="E407" s="16">
        <v>1800</v>
      </c>
      <c r="F407" s="178">
        <f t="shared" si="6"/>
        <v>1620</v>
      </c>
      <c r="G407" s="136"/>
    </row>
    <row r="408" spans="1:7" ht="16.5" customHeight="1" x14ac:dyDescent="0.25">
      <c r="A408" s="238" t="s">
        <v>780</v>
      </c>
      <c r="B408" s="239"/>
      <c r="C408" s="208"/>
      <c r="D408" s="208"/>
      <c r="E408" s="186"/>
      <c r="F408" s="178"/>
      <c r="G408" s="136"/>
    </row>
    <row r="409" spans="1:7" ht="18" customHeight="1" x14ac:dyDescent="0.25">
      <c r="A409" s="5" t="s">
        <v>781</v>
      </c>
      <c r="B409" s="9" t="s">
        <v>782</v>
      </c>
      <c r="C409" s="7">
        <v>2500</v>
      </c>
      <c r="D409" s="122">
        <v>2500</v>
      </c>
      <c r="E409" s="7">
        <v>2000</v>
      </c>
      <c r="F409" s="178">
        <f t="shared" si="6"/>
        <v>1800</v>
      </c>
      <c r="G409" s="136"/>
    </row>
    <row r="410" spans="1:7" ht="18" customHeight="1" x14ac:dyDescent="0.25">
      <c r="A410" s="5" t="s">
        <v>783</v>
      </c>
      <c r="B410" s="9" t="s">
        <v>784</v>
      </c>
      <c r="C410" s="7">
        <v>2500</v>
      </c>
      <c r="D410" s="122">
        <v>2200</v>
      </c>
      <c r="E410" s="7">
        <v>1700</v>
      </c>
      <c r="F410" s="178">
        <f t="shared" si="6"/>
        <v>1530</v>
      </c>
      <c r="G410" s="136"/>
    </row>
    <row r="411" spans="1:7" ht="18" customHeight="1" x14ac:dyDescent="0.25">
      <c r="A411" s="5" t="s">
        <v>785</v>
      </c>
      <c r="B411" s="9" t="s">
        <v>786</v>
      </c>
      <c r="C411" s="7">
        <v>1400</v>
      </c>
      <c r="D411" s="122">
        <v>1400</v>
      </c>
      <c r="E411" s="7">
        <v>1200</v>
      </c>
      <c r="F411" s="178">
        <f t="shared" si="6"/>
        <v>1080</v>
      </c>
      <c r="G411" s="136"/>
    </row>
    <row r="412" spans="1:7" ht="18" customHeight="1" x14ac:dyDescent="0.25">
      <c r="A412" s="5" t="s">
        <v>787</v>
      </c>
      <c r="B412" s="9" t="s">
        <v>788</v>
      </c>
      <c r="C412" s="7">
        <v>1500</v>
      </c>
      <c r="D412" s="122">
        <v>1500</v>
      </c>
      <c r="E412" s="7">
        <v>1300</v>
      </c>
      <c r="F412" s="178">
        <f t="shared" si="6"/>
        <v>1170</v>
      </c>
      <c r="G412" s="136"/>
    </row>
    <row r="413" spans="1:7" ht="18" customHeight="1" x14ac:dyDescent="0.25">
      <c r="A413" s="5" t="s">
        <v>789</v>
      </c>
      <c r="B413" s="9" t="s">
        <v>790</v>
      </c>
      <c r="C413" s="7">
        <v>2000</v>
      </c>
      <c r="D413" s="122">
        <v>2000</v>
      </c>
      <c r="E413" s="7">
        <v>1700</v>
      </c>
      <c r="F413" s="178">
        <f t="shared" si="6"/>
        <v>1530</v>
      </c>
      <c r="G413" s="136"/>
    </row>
    <row r="414" spans="1:7" ht="18" customHeight="1" x14ac:dyDescent="0.25">
      <c r="A414" s="5" t="s">
        <v>791</v>
      </c>
      <c r="B414" s="9" t="s">
        <v>792</v>
      </c>
      <c r="C414" s="7">
        <v>3800</v>
      </c>
      <c r="D414" s="122">
        <v>3800</v>
      </c>
      <c r="E414" s="7">
        <v>3500</v>
      </c>
      <c r="F414" s="178">
        <f t="shared" si="6"/>
        <v>3150</v>
      </c>
      <c r="G414" s="136"/>
    </row>
    <row r="415" spans="1:7" ht="30" x14ac:dyDescent="0.25">
      <c r="A415" s="5" t="s">
        <v>793</v>
      </c>
      <c r="B415" s="9" t="s">
        <v>794</v>
      </c>
      <c r="C415" s="121">
        <v>4000</v>
      </c>
      <c r="D415" s="122">
        <v>4000</v>
      </c>
      <c r="E415" s="121">
        <v>3500</v>
      </c>
      <c r="F415" s="178">
        <f t="shared" si="6"/>
        <v>3150</v>
      </c>
      <c r="G415" s="136"/>
    </row>
    <row r="416" spans="1:7" ht="30" x14ac:dyDescent="0.25">
      <c r="A416" s="5" t="s">
        <v>795</v>
      </c>
      <c r="B416" s="9" t="s">
        <v>796</v>
      </c>
      <c r="C416" s="121">
        <v>4500</v>
      </c>
      <c r="D416" s="122">
        <v>4500</v>
      </c>
      <c r="E416" s="121">
        <v>4000</v>
      </c>
      <c r="F416" s="178">
        <f t="shared" si="6"/>
        <v>3600</v>
      </c>
      <c r="G416" s="136"/>
    </row>
    <row r="417" spans="1:7" ht="16.5" customHeight="1" x14ac:dyDescent="0.25">
      <c r="A417" s="238" t="s">
        <v>797</v>
      </c>
      <c r="B417" s="239"/>
      <c r="C417" s="208"/>
      <c r="D417" s="208"/>
      <c r="E417" s="186"/>
      <c r="F417" s="178"/>
      <c r="G417" s="136"/>
    </row>
    <row r="418" spans="1:7" ht="18" customHeight="1" x14ac:dyDescent="0.25">
      <c r="A418" s="5" t="s">
        <v>798</v>
      </c>
      <c r="B418" s="9" t="s">
        <v>799</v>
      </c>
      <c r="C418" s="7">
        <v>2500</v>
      </c>
      <c r="D418" s="122">
        <v>2500</v>
      </c>
      <c r="E418" s="7">
        <v>2000</v>
      </c>
      <c r="F418" s="178">
        <f t="shared" si="6"/>
        <v>1800</v>
      </c>
      <c r="G418" s="136"/>
    </row>
    <row r="419" spans="1:7" ht="18" customHeight="1" x14ac:dyDescent="0.25">
      <c r="A419" s="5" t="s">
        <v>800</v>
      </c>
      <c r="B419" s="9" t="s">
        <v>801</v>
      </c>
      <c r="C419" s="7">
        <v>2500</v>
      </c>
      <c r="D419" s="122">
        <v>2200</v>
      </c>
      <c r="E419" s="7">
        <v>1700</v>
      </c>
      <c r="F419" s="178">
        <f t="shared" si="6"/>
        <v>1530</v>
      </c>
      <c r="G419" s="136"/>
    </row>
    <row r="420" spans="1:7" ht="18" customHeight="1" x14ac:dyDescent="0.25">
      <c r="A420" s="15" t="s">
        <v>802</v>
      </c>
      <c r="B420" s="9" t="s">
        <v>803</v>
      </c>
      <c r="C420" s="7">
        <v>3000</v>
      </c>
      <c r="D420" s="122">
        <v>3000</v>
      </c>
      <c r="E420" s="7">
        <v>2500</v>
      </c>
      <c r="F420" s="178">
        <f t="shared" si="6"/>
        <v>2250</v>
      </c>
      <c r="G420" s="136"/>
    </row>
    <row r="421" spans="1:7" ht="18" customHeight="1" x14ac:dyDescent="0.25">
      <c r="A421" s="15" t="s">
        <v>804</v>
      </c>
      <c r="B421" s="9" t="s">
        <v>805</v>
      </c>
      <c r="C421" s="7">
        <v>3000</v>
      </c>
      <c r="D421" s="122">
        <v>2500</v>
      </c>
      <c r="E421" s="7">
        <v>2000</v>
      </c>
      <c r="F421" s="178">
        <f t="shared" si="6"/>
        <v>1800</v>
      </c>
      <c r="G421" s="136"/>
    </row>
    <row r="422" spans="1:7" ht="18" customHeight="1" x14ac:dyDescent="0.25">
      <c r="A422" s="5" t="s">
        <v>806</v>
      </c>
      <c r="B422" s="9" t="s">
        <v>807</v>
      </c>
      <c r="C422" s="7">
        <v>1400</v>
      </c>
      <c r="D422" s="122">
        <v>1400</v>
      </c>
      <c r="E422" s="7">
        <v>1200</v>
      </c>
      <c r="F422" s="178">
        <f t="shared" si="6"/>
        <v>1080</v>
      </c>
      <c r="G422" s="136"/>
    </row>
    <row r="423" spans="1:7" ht="18" customHeight="1" x14ac:dyDescent="0.25">
      <c r="A423" s="5" t="s">
        <v>808</v>
      </c>
      <c r="B423" s="9" t="s">
        <v>809</v>
      </c>
      <c r="C423" s="7">
        <v>1500</v>
      </c>
      <c r="D423" s="122">
        <v>1500</v>
      </c>
      <c r="E423" s="7">
        <v>1300</v>
      </c>
      <c r="F423" s="178">
        <f t="shared" si="6"/>
        <v>1170</v>
      </c>
      <c r="G423" s="136"/>
    </row>
    <row r="424" spans="1:7" ht="18" customHeight="1" x14ac:dyDescent="0.25">
      <c r="A424" s="5" t="s">
        <v>810</v>
      </c>
      <c r="B424" s="9" t="s">
        <v>811</v>
      </c>
      <c r="C424" s="7">
        <v>2000</v>
      </c>
      <c r="D424" s="122">
        <v>2000</v>
      </c>
      <c r="E424" s="7">
        <v>1700</v>
      </c>
      <c r="F424" s="178">
        <f t="shared" si="6"/>
        <v>1530</v>
      </c>
      <c r="G424" s="136"/>
    </row>
    <row r="425" spans="1:7" ht="18" customHeight="1" x14ac:dyDescent="0.25">
      <c r="A425" s="5" t="s">
        <v>812</v>
      </c>
      <c r="B425" s="9" t="s">
        <v>813</v>
      </c>
      <c r="C425" s="7">
        <v>4800</v>
      </c>
      <c r="D425" s="122">
        <v>4800</v>
      </c>
      <c r="E425" s="7">
        <v>4500</v>
      </c>
      <c r="F425" s="178">
        <f t="shared" si="6"/>
        <v>4050</v>
      </c>
      <c r="G425" s="136"/>
    </row>
    <row r="426" spans="1:7" ht="16.5" customHeight="1" x14ac:dyDescent="0.25">
      <c r="A426" s="238" t="s">
        <v>814</v>
      </c>
      <c r="B426" s="239"/>
      <c r="C426" s="208"/>
      <c r="D426" s="208"/>
      <c r="E426" s="186"/>
      <c r="F426" s="178"/>
      <c r="G426" s="136"/>
    </row>
    <row r="427" spans="1:7" ht="18" customHeight="1" x14ac:dyDescent="0.25">
      <c r="A427" s="5" t="s">
        <v>815</v>
      </c>
      <c r="B427" s="9" t="s">
        <v>816</v>
      </c>
      <c r="C427" s="7">
        <v>1400</v>
      </c>
      <c r="D427" s="122">
        <v>1400</v>
      </c>
      <c r="E427" s="7">
        <v>1200</v>
      </c>
      <c r="F427" s="178">
        <f t="shared" si="6"/>
        <v>1080</v>
      </c>
      <c r="G427" s="136"/>
    </row>
    <row r="428" spans="1:7" ht="18" customHeight="1" x14ac:dyDescent="0.25">
      <c r="A428" s="5" t="s">
        <v>817</v>
      </c>
      <c r="B428" s="9" t="s">
        <v>818</v>
      </c>
      <c r="C428" s="7">
        <v>1500</v>
      </c>
      <c r="D428" s="122">
        <v>1500</v>
      </c>
      <c r="E428" s="7">
        <v>1300</v>
      </c>
      <c r="F428" s="178">
        <f t="shared" si="6"/>
        <v>1170</v>
      </c>
      <c r="G428" s="136"/>
    </row>
    <row r="429" spans="1:7" ht="16.5" customHeight="1" x14ac:dyDescent="0.25">
      <c r="A429" s="238" t="s">
        <v>819</v>
      </c>
      <c r="B429" s="239"/>
      <c r="C429" s="208"/>
      <c r="D429" s="208"/>
      <c r="E429" s="186"/>
      <c r="F429" s="178"/>
      <c r="G429" s="136"/>
    </row>
    <row r="430" spans="1:7" ht="18" customHeight="1" x14ac:dyDescent="0.25">
      <c r="A430" s="5" t="s">
        <v>820</v>
      </c>
      <c r="B430" s="9" t="s">
        <v>821</v>
      </c>
      <c r="C430" s="7">
        <v>2500</v>
      </c>
      <c r="D430" s="122">
        <v>2500</v>
      </c>
      <c r="E430" s="7">
        <v>2000</v>
      </c>
      <c r="F430" s="178">
        <f t="shared" si="6"/>
        <v>1800</v>
      </c>
      <c r="G430" s="136"/>
    </row>
    <row r="431" spans="1:7" ht="18" customHeight="1" x14ac:dyDescent="0.25">
      <c r="A431" s="5" t="s">
        <v>822</v>
      </c>
      <c r="B431" s="9" t="s">
        <v>823</v>
      </c>
      <c r="C431" s="7">
        <v>2500</v>
      </c>
      <c r="D431" s="122">
        <v>2200</v>
      </c>
      <c r="E431" s="7">
        <v>1700</v>
      </c>
      <c r="F431" s="178">
        <f t="shared" si="6"/>
        <v>1530</v>
      </c>
      <c r="G431" s="136"/>
    </row>
    <row r="432" spans="1:7" ht="18" customHeight="1" x14ac:dyDescent="0.25">
      <c r="A432" s="5" t="s">
        <v>824</v>
      </c>
      <c r="B432" s="9" t="s">
        <v>825</v>
      </c>
      <c r="C432" s="7">
        <v>2000</v>
      </c>
      <c r="D432" s="122">
        <v>2000</v>
      </c>
      <c r="E432" s="7">
        <v>1700</v>
      </c>
      <c r="F432" s="178">
        <f t="shared" si="6"/>
        <v>1530</v>
      </c>
      <c r="G432" s="136"/>
    </row>
    <row r="433" spans="1:7" ht="18" customHeight="1" x14ac:dyDescent="0.25">
      <c r="A433" s="212" t="s">
        <v>826</v>
      </c>
      <c r="B433" s="213"/>
      <c r="C433" s="208"/>
      <c r="D433" s="208"/>
      <c r="E433" s="186"/>
      <c r="F433" s="178"/>
      <c r="G433" s="136"/>
    </row>
    <row r="434" spans="1:7" ht="18" customHeight="1" x14ac:dyDescent="0.25">
      <c r="A434" s="5" t="s">
        <v>827</v>
      </c>
      <c r="B434" s="9" t="s">
        <v>828</v>
      </c>
      <c r="C434" s="7">
        <v>2500</v>
      </c>
      <c r="D434" s="122">
        <v>2500</v>
      </c>
      <c r="E434" s="7">
        <v>2000</v>
      </c>
      <c r="F434" s="178">
        <f t="shared" si="6"/>
        <v>1800</v>
      </c>
      <c r="G434" s="136"/>
    </row>
    <row r="435" spans="1:7" ht="18" customHeight="1" x14ac:dyDescent="0.25">
      <c r="A435" s="5" t="s">
        <v>829</v>
      </c>
      <c r="B435" s="9" t="s">
        <v>830</v>
      </c>
      <c r="C435" s="7">
        <v>2500</v>
      </c>
      <c r="D435" s="122">
        <v>2200</v>
      </c>
      <c r="E435" s="7">
        <v>1700</v>
      </c>
      <c r="F435" s="178">
        <f t="shared" si="6"/>
        <v>1530</v>
      </c>
      <c r="G435" s="136"/>
    </row>
    <row r="436" spans="1:7" ht="18" customHeight="1" x14ac:dyDescent="0.25">
      <c r="A436" s="5" t="s">
        <v>831</v>
      </c>
      <c r="B436" s="9" t="s">
        <v>832</v>
      </c>
      <c r="C436" s="7">
        <v>3000</v>
      </c>
      <c r="D436" s="122">
        <v>3000</v>
      </c>
      <c r="E436" s="7">
        <v>2500</v>
      </c>
      <c r="F436" s="178">
        <f t="shared" si="6"/>
        <v>2250</v>
      </c>
      <c r="G436" s="136"/>
    </row>
    <row r="437" spans="1:7" ht="18" customHeight="1" x14ac:dyDescent="0.25">
      <c r="A437" s="5" t="s">
        <v>833</v>
      </c>
      <c r="B437" s="9" t="s">
        <v>834</v>
      </c>
      <c r="C437" s="7">
        <v>3000</v>
      </c>
      <c r="D437" s="122">
        <v>2500</v>
      </c>
      <c r="E437" s="7">
        <v>2000</v>
      </c>
      <c r="F437" s="178">
        <f t="shared" si="6"/>
        <v>1800</v>
      </c>
      <c r="G437" s="136"/>
    </row>
    <row r="438" spans="1:7" ht="18" customHeight="1" x14ac:dyDescent="0.25">
      <c r="A438" s="5" t="s">
        <v>835</v>
      </c>
      <c r="B438" s="9" t="s">
        <v>836</v>
      </c>
      <c r="C438" s="7">
        <v>1400</v>
      </c>
      <c r="D438" s="122">
        <v>1400</v>
      </c>
      <c r="E438" s="7">
        <v>1200</v>
      </c>
      <c r="F438" s="178">
        <f t="shared" si="6"/>
        <v>1080</v>
      </c>
      <c r="G438" s="136"/>
    </row>
    <row r="439" spans="1:7" ht="18" customHeight="1" x14ac:dyDescent="0.25">
      <c r="A439" s="5" t="s">
        <v>837</v>
      </c>
      <c r="B439" s="9" t="s">
        <v>838</v>
      </c>
      <c r="C439" s="7">
        <v>1500</v>
      </c>
      <c r="D439" s="122">
        <v>1500</v>
      </c>
      <c r="E439" s="7">
        <v>1300</v>
      </c>
      <c r="F439" s="178">
        <f t="shared" si="6"/>
        <v>1170</v>
      </c>
      <c r="G439" s="136"/>
    </row>
    <row r="440" spans="1:7" ht="18" customHeight="1" x14ac:dyDescent="0.25">
      <c r="A440" s="5" t="s">
        <v>839</v>
      </c>
      <c r="B440" s="9" t="s">
        <v>840</v>
      </c>
      <c r="C440" s="7">
        <v>2000</v>
      </c>
      <c r="D440" s="122">
        <v>2000</v>
      </c>
      <c r="E440" s="7">
        <v>1700</v>
      </c>
      <c r="F440" s="178">
        <f t="shared" si="6"/>
        <v>1530</v>
      </c>
      <c r="G440" s="136"/>
    </row>
    <row r="441" spans="1:7" ht="18" hidden="1" customHeight="1" x14ac:dyDescent="0.25">
      <c r="A441" s="5" t="s">
        <v>841</v>
      </c>
      <c r="B441" s="9" t="s">
        <v>842</v>
      </c>
      <c r="C441" s="39"/>
      <c r="D441" s="122">
        <v>1400</v>
      </c>
      <c r="E441" s="39">
        <v>1200</v>
      </c>
      <c r="F441" s="178">
        <f t="shared" si="6"/>
        <v>1080</v>
      </c>
      <c r="G441" s="136"/>
    </row>
    <row r="442" spans="1:7" ht="18" hidden="1" customHeight="1" x14ac:dyDescent="0.25">
      <c r="A442" s="5" t="s">
        <v>843</v>
      </c>
      <c r="B442" s="9" t="s">
        <v>844</v>
      </c>
      <c r="C442" s="39"/>
      <c r="D442" s="122">
        <v>1500</v>
      </c>
      <c r="E442" s="39">
        <v>1300</v>
      </c>
      <c r="F442" s="178">
        <f t="shared" si="6"/>
        <v>1170</v>
      </c>
      <c r="G442" s="136"/>
    </row>
    <row r="443" spans="1:7" ht="18" hidden="1" customHeight="1" x14ac:dyDescent="0.25">
      <c r="A443" s="5" t="s">
        <v>845</v>
      </c>
      <c r="B443" s="9" t="s">
        <v>846</v>
      </c>
      <c r="C443" s="39"/>
      <c r="D443" s="122">
        <v>1400</v>
      </c>
      <c r="E443" s="39">
        <v>1200</v>
      </c>
      <c r="F443" s="178">
        <f t="shared" si="6"/>
        <v>1080</v>
      </c>
      <c r="G443" s="136"/>
    </row>
    <row r="444" spans="1:7" ht="18" hidden="1" customHeight="1" x14ac:dyDescent="0.25">
      <c r="A444" s="5" t="s">
        <v>847</v>
      </c>
      <c r="B444" s="9" t="s">
        <v>848</v>
      </c>
      <c r="C444" s="39"/>
      <c r="D444" s="122">
        <v>1500</v>
      </c>
      <c r="E444" s="39">
        <v>1300</v>
      </c>
      <c r="F444" s="178">
        <f t="shared" si="6"/>
        <v>1170</v>
      </c>
      <c r="G444" s="136"/>
    </row>
    <row r="445" spans="1:7" s="155" customFormat="1" ht="18" customHeight="1" x14ac:dyDescent="0.25">
      <c r="A445" s="129" t="s">
        <v>4586</v>
      </c>
      <c r="B445" s="131" t="s">
        <v>4587</v>
      </c>
      <c r="C445" s="123">
        <v>11600</v>
      </c>
      <c r="D445" s="123">
        <v>11600</v>
      </c>
      <c r="E445" s="123">
        <v>11600</v>
      </c>
      <c r="F445" s="193">
        <f t="shared" si="6"/>
        <v>10440</v>
      </c>
      <c r="G445" s="179"/>
    </row>
    <row r="446" spans="1:7" s="155" customFormat="1" ht="18" customHeight="1" x14ac:dyDescent="0.25">
      <c r="A446" s="129" t="s">
        <v>4588</v>
      </c>
      <c r="B446" s="131" t="s">
        <v>4589</v>
      </c>
      <c r="C446" s="123">
        <v>11600</v>
      </c>
      <c r="D446" s="123">
        <v>11600</v>
      </c>
      <c r="E446" s="123">
        <v>11600</v>
      </c>
      <c r="F446" s="193">
        <f t="shared" si="6"/>
        <v>10440</v>
      </c>
      <c r="G446" s="179"/>
    </row>
    <row r="447" spans="1:7" s="155" customFormat="1" ht="18" customHeight="1" x14ac:dyDescent="0.25">
      <c r="A447" s="129" t="s">
        <v>4590</v>
      </c>
      <c r="B447" s="131" t="s">
        <v>4591</v>
      </c>
      <c r="C447" s="123">
        <v>15000</v>
      </c>
      <c r="D447" s="123">
        <v>15000</v>
      </c>
      <c r="E447" s="123">
        <v>15000</v>
      </c>
      <c r="F447" s="193">
        <f t="shared" si="6"/>
        <v>13500</v>
      </c>
      <c r="G447" s="179"/>
    </row>
    <row r="448" spans="1:7" s="155" customFormat="1" ht="18" customHeight="1" x14ac:dyDescent="0.25">
      <c r="A448" s="129" t="s">
        <v>4592</v>
      </c>
      <c r="B448" s="131" t="s">
        <v>4593</v>
      </c>
      <c r="C448" s="123">
        <v>6000</v>
      </c>
      <c r="D448" s="123">
        <v>6000</v>
      </c>
      <c r="E448" s="123">
        <v>6000</v>
      </c>
      <c r="F448" s="193">
        <f t="shared" si="6"/>
        <v>5400</v>
      </c>
      <c r="G448" s="179"/>
    </row>
    <row r="449" spans="1:7" ht="18" customHeight="1" x14ac:dyDescent="0.25">
      <c r="A449" s="11" t="s">
        <v>849</v>
      </c>
      <c r="B449" s="22" t="s">
        <v>850</v>
      </c>
      <c r="C449" s="188">
        <v>600</v>
      </c>
      <c r="D449" s="141">
        <v>600</v>
      </c>
      <c r="E449" s="40">
        <v>600</v>
      </c>
      <c r="F449" s="178">
        <f t="shared" si="6"/>
        <v>540</v>
      </c>
      <c r="G449" s="136"/>
    </row>
    <row r="450" spans="1:7" ht="18" customHeight="1" x14ac:dyDescent="0.25">
      <c r="A450" s="5" t="s">
        <v>851</v>
      </c>
      <c r="B450" s="9" t="s">
        <v>4487</v>
      </c>
      <c r="C450" s="40">
        <v>1000</v>
      </c>
      <c r="D450" s="141">
        <v>1000</v>
      </c>
      <c r="E450" s="40">
        <v>1000</v>
      </c>
      <c r="F450" s="178">
        <f t="shared" si="6"/>
        <v>900</v>
      </c>
      <c r="G450" s="136"/>
    </row>
    <row r="451" spans="1:7" ht="30" x14ac:dyDescent="0.25">
      <c r="A451" s="5" t="s">
        <v>852</v>
      </c>
      <c r="B451" s="9" t="s">
        <v>853</v>
      </c>
      <c r="C451" s="121">
        <v>2500</v>
      </c>
      <c r="D451" s="122">
        <v>2500</v>
      </c>
      <c r="E451" s="121">
        <v>2500</v>
      </c>
      <c r="F451" s="178">
        <f t="shared" si="6"/>
        <v>2250</v>
      </c>
      <c r="G451" s="136"/>
    </row>
    <row r="452" spans="1:7" ht="30" x14ac:dyDescent="0.25">
      <c r="A452" s="5" t="s">
        <v>854</v>
      </c>
      <c r="B452" s="9" t="s">
        <v>855</v>
      </c>
      <c r="C452" s="7">
        <v>3500</v>
      </c>
      <c r="D452" s="122">
        <v>3500</v>
      </c>
      <c r="E452" s="7">
        <v>3500</v>
      </c>
      <c r="F452" s="178">
        <f t="shared" si="6"/>
        <v>3150</v>
      </c>
      <c r="G452" s="136"/>
    </row>
    <row r="453" spans="1:7" ht="30" x14ac:dyDescent="0.25">
      <c r="A453" s="5" t="s">
        <v>856</v>
      </c>
      <c r="B453" s="9" t="s">
        <v>857</v>
      </c>
      <c r="C453" s="16">
        <v>6500</v>
      </c>
      <c r="D453" s="120">
        <v>6500</v>
      </c>
      <c r="E453" s="16">
        <v>6500</v>
      </c>
      <c r="F453" s="178">
        <f t="shared" si="6"/>
        <v>5850</v>
      </c>
      <c r="G453" s="136"/>
    </row>
    <row r="454" spans="1:7" ht="30" x14ac:dyDescent="0.25">
      <c r="A454" s="5" t="s">
        <v>858</v>
      </c>
      <c r="B454" s="9" t="s">
        <v>859</v>
      </c>
      <c r="C454" s="123">
        <v>600</v>
      </c>
      <c r="D454" s="120">
        <v>600</v>
      </c>
      <c r="E454" s="123">
        <v>600</v>
      </c>
      <c r="F454" s="178">
        <f t="shared" si="6"/>
        <v>540</v>
      </c>
      <c r="G454" s="136"/>
    </row>
    <row r="455" spans="1:7" ht="30" x14ac:dyDescent="0.25">
      <c r="A455" s="5" t="s">
        <v>860</v>
      </c>
      <c r="B455" s="9" t="s">
        <v>861</v>
      </c>
      <c r="C455" s="123">
        <v>900</v>
      </c>
      <c r="D455" s="120">
        <v>900</v>
      </c>
      <c r="E455" s="123">
        <v>900</v>
      </c>
      <c r="F455" s="178">
        <f t="shared" si="6"/>
        <v>810</v>
      </c>
      <c r="G455" s="136"/>
    </row>
    <row r="456" spans="1:7" ht="30" x14ac:dyDescent="0.25">
      <c r="A456" s="5" t="s">
        <v>862</v>
      </c>
      <c r="B456" s="9" t="s">
        <v>863</v>
      </c>
      <c r="C456" s="123">
        <v>1200</v>
      </c>
      <c r="D456" s="120">
        <v>1200</v>
      </c>
      <c r="E456" s="123">
        <v>1200</v>
      </c>
      <c r="F456" s="178">
        <f t="shared" si="6"/>
        <v>1080</v>
      </c>
      <c r="G456" s="136"/>
    </row>
    <row r="457" spans="1:7" ht="16.5" customHeight="1" x14ac:dyDescent="0.25">
      <c r="A457" s="238" t="s">
        <v>864</v>
      </c>
      <c r="B457" s="239"/>
      <c r="C457" s="208"/>
      <c r="D457" s="208"/>
      <c r="E457" s="186"/>
      <c r="F457" s="178"/>
      <c r="G457" s="136"/>
    </row>
    <row r="458" spans="1:7" ht="18" customHeight="1" x14ac:dyDescent="0.25">
      <c r="A458" s="5" t="s">
        <v>865</v>
      </c>
      <c r="B458" s="6" t="s">
        <v>866</v>
      </c>
      <c r="C458" s="16">
        <v>6000</v>
      </c>
      <c r="D458" s="120">
        <v>6000</v>
      </c>
      <c r="E458" s="16">
        <v>6000</v>
      </c>
      <c r="F458" s="178">
        <f t="shared" si="6"/>
        <v>5400</v>
      </c>
      <c r="G458" s="136"/>
    </row>
    <row r="459" spans="1:7" ht="18" customHeight="1" x14ac:dyDescent="0.25">
      <c r="A459" s="5" t="s">
        <v>867</v>
      </c>
      <c r="B459" s="9" t="s">
        <v>868</v>
      </c>
      <c r="C459" s="16">
        <v>6000</v>
      </c>
      <c r="D459" s="120">
        <v>6000</v>
      </c>
      <c r="E459" s="16">
        <v>6000</v>
      </c>
      <c r="F459" s="178">
        <f t="shared" si="6"/>
        <v>5400</v>
      </c>
      <c r="G459" s="136"/>
    </row>
    <row r="460" spans="1:7" ht="18" customHeight="1" x14ac:dyDescent="0.25">
      <c r="A460" s="5" t="s">
        <v>869</v>
      </c>
      <c r="B460" s="9" t="s">
        <v>870</v>
      </c>
      <c r="C460" s="16">
        <v>2600</v>
      </c>
      <c r="D460" s="120">
        <v>2600</v>
      </c>
      <c r="E460" s="16">
        <v>2600</v>
      </c>
      <c r="F460" s="178">
        <f t="shared" ref="F460:F523" si="7">E460*0.9</f>
        <v>2340</v>
      </c>
      <c r="G460" s="136"/>
    </row>
    <row r="461" spans="1:7" ht="16.5" customHeight="1" x14ac:dyDescent="0.25">
      <c r="A461" s="238" t="s">
        <v>871</v>
      </c>
      <c r="B461" s="216"/>
      <c r="C461" s="208"/>
      <c r="D461" s="208"/>
      <c r="E461" s="186"/>
      <c r="F461" s="178"/>
      <c r="G461" s="136"/>
    </row>
    <row r="462" spans="1:7" ht="18" customHeight="1" x14ac:dyDescent="0.25">
      <c r="A462" s="37" t="s">
        <v>872</v>
      </c>
      <c r="B462" s="9" t="s">
        <v>873</v>
      </c>
      <c r="C462" s="7">
        <v>2100</v>
      </c>
      <c r="D462" s="122">
        <v>2100</v>
      </c>
      <c r="E462" s="7">
        <v>1800</v>
      </c>
      <c r="F462" s="178">
        <f t="shared" si="7"/>
        <v>1620</v>
      </c>
      <c r="G462" s="136"/>
    </row>
    <row r="463" spans="1:7" ht="18" customHeight="1" x14ac:dyDescent="0.25">
      <c r="A463" s="37" t="s">
        <v>874</v>
      </c>
      <c r="B463" s="9" t="s">
        <v>875</v>
      </c>
      <c r="C463" s="7">
        <v>2100</v>
      </c>
      <c r="D463" s="122">
        <v>1800</v>
      </c>
      <c r="E463" s="7">
        <v>1500</v>
      </c>
      <c r="F463" s="178">
        <f t="shared" si="7"/>
        <v>1350</v>
      </c>
      <c r="G463" s="136"/>
    </row>
    <row r="464" spans="1:7" ht="18" customHeight="1" x14ac:dyDescent="0.25">
      <c r="A464" s="5" t="s">
        <v>876</v>
      </c>
      <c r="B464" s="18" t="s">
        <v>877</v>
      </c>
      <c r="C464" s="16">
        <v>2500</v>
      </c>
      <c r="D464" s="120">
        <v>2500</v>
      </c>
      <c r="E464" s="16">
        <v>2500</v>
      </c>
      <c r="F464" s="178">
        <f t="shared" si="7"/>
        <v>2250</v>
      </c>
      <c r="G464" s="136"/>
    </row>
    <row r="465" spans="1:7" ht="18" customHeight="1" x14ac:dyDescent="0.25">
      <c r="A465" s="5" t="s">
        <v>878</v>
      </c>
      <c r="B465" s="18" t="s">
        <v>879</v>
      </c>
      <c r="C465" s="16">
        <v>2500</v>
      </c>
      <c r="D465" s="120">
        <v>2500</v>
      </c>
      <c r="E465" s="16">
        <v>2500</v>
      </c>
      <c r="F465" s="178">
        <f t="shared" si="7"/>
        <v>2250</v>
      </c>
      <c r="G465" s="136"/>
    </row>
    <row r="466" spans="1:7" ht="18" customHeight="1" x14ac:dyDescent="0.25">
      <c r="A466" s="212" t="s">
        <v>880</v>
      </c>
      <c r="B466" s="213"/>
      <c r="C466" s="208"/>
      <c r="D466" s="208"/>
      <c r="E466" s="186"/>
      <c r="F466" s="178"/>
      <c r="G466" s="136"/>
    </row>
    <row r="467" spans="1:7" ht="18" customHeight="1" x14ac:dyDescent="0.25">
      <c r="A467" s="5" t="s">
        <v>881</v>
      </c>
      <c r="B467" s="9" t="s">
        <v>882</v>
      </c>
      <c r="C467" s="7">
        <v>2500</v>
      </c>
      <c r="D467" s="122">
        <v>2500</v>
      </c>
      <c r="E467" s="7">
        <v>2000</v>
      </c>
      <c r="F467" s="178">
        <f t="shared" si="7"/>
        <v>1800</v>
      </c>
      <c r="G467" s="136"/>
    </row>
    <row r="468" spans="1:7" ht="18" customHeight="1" x14ac:dyDescent="0.25">
      <c r="A468" s="5" t="s">
        <v>883</v>
      </c>
      <c r="B468" s="9" t="s">
        <v>884</v>
      </c>
      <c r="C468" s="7">
        <v>2500</v>
      </c>
      <c r="D468" s="122">
        <v>2200</v>
      </c>
      <c r="E468" s="7">
        <v>1700</v>
      </c>
      <c r="F468" s="178">
        <f t="shared" si="7"/>
        <v>1530</v>
      </c>
      <c r="G468" s="136"/>
    </row>
    <row r="469" spans="1:7" ht="18" customHeight="1" x14ac:dyDescent="0.25">
      <c r="A469" s="26" t="s">
        <v>885</v>
      </c>
      <c r="B469" s="9" t="s">
        <v>886</v>
      </c>
      <c r="C469" s="7">
        <v>3000</v>
      </c>
      <c r="D469" s="122">
        <v>3000</v>
      </c>
      <c r="E469" s="7">
        <v>2500</v>
      </c>
      <c r="F469" s="178">
        <f t="shared" si="7"/>
        <v>2250</v>
      </c>
      <c r="G469" s="136"/>
    </row>
    <row r="470" spans="1:7" ht="18" customHeight="1" x14ac:dyDescent="0.25">
      <c r="A470" s="26" t="s">
        <v>887</v>
      </c>
      <c r="B470" s="9" t="s">
        <v>888</v>
      </c>
      <c r="C470" s="7">
        <v>3000</v>
      </c>
      <c r="D470" s="122">
        <v>2500</v>
      </c>
      <c r="E470" s="7">
        <v>2000</v>
      </c>
      <c r="F470" s="178">
        <f t="shared" si="7"/>
        <v>1800</v>
      </c>
      <c r="G470" s="136"/>
    </row>
    <row r="471" spans="1:7" ht="18" customHeight="1" x14ac:dyDescent="0.25">
      <c r="A471" s="5" t="s">
        <v>889</v>
      </c>
      <c r="B471" s="9" t="s">
        <v>890</v>
      </c>
      <c r="C471" s="7">
        <v>1400</v>
      </c>
      <c r="D471" s="122">
        <v>1400</v>
      </c>
      <c r="E471" s="7">
        <v>1200</v>
      </c>
      <c r="F471" s="178">
        <f t="shared" si="7"/>
        <v>1080</v>
      </c>
      <c r="G471" s="136"/>
    </row>
    <row r="472" spans="1:7" ht="18" customHeight="1" x14ac:dyDescent="0.25">
      <c r="A472" s="5" t="s">
        <v>891</v>
      </c>
      <c r="B472" s="9" t="s">
        <v>892</v>
      </c>
      <c r="C472" s="7">
        <v>1500</v>
      </c>
      <c r="D472" s="122">
        <v>1500</v>
      </c>
      <c r="E472" s="7">
        <v>1300</v>
      </c>
      <c r="F472" s="178">
        <f t="shared" si="7"/>
        <v>1170</v>
      </c>
      <c r="G472" s="136"/>
    </row>
    <row r="473" spans="1:7" ht="18" customHeight="1" x14ac:dyDescent="0.25">
      <c r="A473" s="5" t="s">
        <v>893</v>
      </c>
      <c r="B473" s="9" t="s">
        <v>894</v>
      </c>
      <c r="C473" s="7">
        <v>2000</v>
      </c>
      <c r="D473" s="122">
        <v>2000</v>
      </c>
      <c r="E473" s="7">
        <v>1700</v>
      </c>
      <c r="F473" s="178">
        <f t="shared" si="7"/>
        <v>1530</v>
      </c>
      <c r="G473" s="136"/>
    </row>
    <row r="474" spans="1:7" ht="18" customHeight="1" x14ac:dyDescent="0.25">
      <c r="A474" s="5" t="s">
        <v>895</v>
      </c>
      <c r="B474" s="9" t="s">
        <v>896</v>
      </c>
      <c r="C474" s="7">
        <v>550</v>
      </c>
      <c r="D474" s="122">
        <v>550</v>
      </c>
      <c r="E474" s="7">
        <v>550</v>
      </c>
      <c r="F474" s="178">
        <f t="shared" si="7"/>
        <v>495</v>
      </c>
      <c r="G474" s="136"/>
    </row>
    <row r="475" spans="1:7" ht="18" customHeight="1" x14ac:dyDescent="0.25">
      <c r="A475" s="5" t="s">
        <v>897</v>
      </c>
      <c r="B475" s="6" t="s">
        <v>898</v>
      </c>
      <c r="C475" s="7">
        <v>1100</v>
      </c>
      <c r="D475" s="122">
        <v>1100</v>
      </c>
      <c r="E475" s="7">
        <v>1100</v>
      </c>
      <c r="F475" s="178">
        <f t="shared" si="7"/>
        <v>990</v>
      </c>
      <c r="G475" s="136"/>
    </row>
    <row r="476" spans="1:7" ht="18" customHeight="1" x14ac:dyDescent="0.25">
      <c r="A476" s="5" t="s">
        <v>899</v>
      </c>
      <c r="B476" s="9" t="s">
        <v>900</v>
      </c>
      <c r="C476" s="7">
        <v>1100</v>
      </c>
      <c r="D476" s="122">
        <v>1100</v>
      </c>
      <c r="E476" s="7">
        <v>1100</v>
      </c>
      <c r="F476" s="178">
        <f t="shared" si="7"/>
        <v>990</v>
      </c>
      <c r="G476" s="136"/>
    </row>
    <row r="477" spans="1:7" ht="18" customHeight="1" x14ac:dyDescent="0.25">
      <c r="A477" s="5" t="s">
        <v>901</v>
      </c>
      <c r="B477" s="9" t="s">
        <v>902</v>
      </c>
      <c r="C477" s="7">
        <v>1500</v>
      </c>
      <c r="D477" s="122">
        <v>1500</v>
      </c>
      <c r="E477" s="7">
        <v>1500</v>
      </c>
      <c r="F477" s="178">
        <f t="shared" si="7"/>
        <v>1350</v>
      </c>
      <c r="G477" s="136"/>
    </row>
    <row r="478" spans="1:7" ht="18" customHeight="1" x14ac:dyDescent="0.25">
      <c r="A478" s="5" t="s">
        <v>903</v>
      </c>
      <c r="B478" s="9" t="s">
        <v>904</v>
      </c>
      <c r="C478" s="7">
        <v>1000</v>
      </c>
      <c r="D478" s="122">
        <v>1000</v>
      </c>
      <c r="E478" s="7">
        <v>1000</v>
      </c>
      <c r="F478" s="178">
        <f t="shared" si="7"/>
        <v>900</v>
      </c>
      <c r="G478" s="136"/>
    </row>
    <row r="479" spans="1:7" ht="18" customHeight="1" x14ac:dyDescent="0.25">
      <c r="A479" s="5" t="s">
        <v>905</v>
      </c>
      <c r="B479" s="9" t="s">
        <v>906</v>
      </c>
      <c r="C479" s="7">
        <v>8000</v>
      </c>
      <c r="D479" s="122">
        <v>8000</v>
      </c>
      <c r="E479" s="7">
        <v>8000</v>
      </c>
      <c r="F479" s="178">
        <f t="shared" si="7"/>
        <v>7200</v>
      </c>
      <c r="G479" s="136"/>
    </row>
    <row r="480" spans="1:7" ht="18" customHeight="1" x14ac:dyDescent="0.25">
      <c r="A480" s="5" t="s">
        <v>907</v>
      </c>
      <c r="B480" s="9" t="s">
        <v>908</v>
      </c>
      <c r="C480" s="7">
        <v>3500</v>
      </c>
      <c r="D480" s="122">
        <v>3500</v>
      </c>
      <c r="E480" s="7">
        <v>3500</v>
      </c>
      <c r="F480" s="178">
        <f t="shared" si="7"/>
        <v>3150</v>
      </c>
      <c r="G480" s="136"/>
    </row>
    <row r="481" spans="1:7" ht="18" customHeight="1" x14ac:dyDescent="0.25">
      <c r="A481" s="5" t="s">
        <v>909</v>
      </c>
      <c r="B481" s="9" t="s">
        <v>910</v>
      </c>
      <c r="C481" s="7">
        <v>1800</v>
      </c>
      <c r="D481" s="122">
        <v>1800</v>
      </c>
      <c r="E481" s="7">
        <v>1800</v>
      </c>
      <c r="F481" s="178">
        <f t="shared" si="7"/>
        <v>1620</v>
      </c>
      <c r="G481" s="136"/>
    </row>
    <row r="482" spans="1:7" ht="18" customHeight="1" x14ac:dyDescent="0.25">
      <c r="A482" s="5" t="s">
        <v>911</v>
      </c>
      <c r="B482" s="9" t="s">
        <v>912</v>
      </c>
      <c r="C482" s="7">
        <v>1900</v>
      </c>
      <c r="D482" s="122">
        <v>1900</v>
      </c>
      <c r="E482" s="7">
        <v>1900</v>
      </c>
      <c r="F482" s="178">
        <f t="shared" si="7"/>
        <v>1710</v>
      </c>
      <c r="G482" s="136"/>
    </row>
    <row r="483" spans="1:7" ht="18" customHeight="1" x14ac:dyDescent="0.25">
      <c r="A483" s="5" t="s">
        <v>913</v>
      </c>
      <c r="B483" s="9" t="s">
        <v>914</v>
      </c>
      <c r="C483" s="7">
        <v>4500</v>
      </c>
      <c r="D483" s="122">
        <v>4500</v>
      </c>
      <c r="E483" s="7">
        <v>4500</v>
      </c>
      <c r="F483" s="178">
        <f t="shared" si="7"/>
        <v>4050</v>
      </c>
      <c r="G483" s="136"/>
    </row>
    <row r="484" spans="1:7" ht="18" customHeight="1" x14ac:dyDescent="0.25">
      <c r="A484" s="5" t="s">
        <v>915</v>
      </c>
      <c r="B484" s="9" t="s">
        <v>916</v>
      </c>
      <c r="C484" s="7">
        <v>800</v>
      </c>
      <c r="D484" s="122">
        <v>800</v>
      </c>
      <c r="E484" s="7">
        <v>800</v>
      </c>
      <c r="F484" s="178">
        <f t="shared" si="7"/>
        <v>720</v>
      </c>
      <c r="G484" s="136"/>
    </row>
    <row r="485" spans="1:7" ht="18" customHeight="1" x14ac:dyDescent="0.25">
      <c r="A485" s="5" t="s">
        <v>917</v>
      </c>
      <c r="B485" s="9" t="s">
        <v>918</v>
      </c>
      <c r="C485" s="7">
        <v>1200</v>
      </c>
      <c r="D485" s="122">
        <v>1200</v>
      </c>
      <c r="E485" s="7">
        <v>1200</v>
      </c>
      <c r="F485" s="178">
        <f t="shared" si="7"/>
        <v>1080</v>
      </c>
      <c r="G485" s="136"/>
    </row>
    <row r="486" spans="1:7" ht="18" customHeight="1" x14ac:dyDescent="0.25">
      <c r="A486" s="5" t="s">
        <v>919</v>
      </c>
      <c r="B486" s="6" t="s">
        <v>920</v>
      </c>
      <c r="C486" s="7">
        <v>1500</v>
      </c>
      <c r="D486" s="122">
        <v>1500</v>
      </c>
      <c r="E486" s="7">
        <v>1500</v>
      </c>
      <c r="F486" s="178">
        <f t="shared" si="7"/>
        <v>1350</v>
      </c>
      <c r="G486" s="136"/>
    </row>
    <row r="487" spans="1:7" ht="18" customHeight="1" x14ac:dyDescent="0.25">
      <c r="A487" s="10" t="s">
        <v>921</v>
      </c>
      <c r="B487" s="9" t="s">
        <v>922</v>
      </c>
      <c r="C487" s="7">
        <v>2000</v>
      </c>
      <c r="D487" s="122">
        <v>2000</v>
      </c>
      <c r="E487" s="7">
        <v>2000</v>
      </c>
      <c r="F487" s="178">
        <f t="shared" si="7"/>
        <v>1800</v>
      </c>
      <c r="G487" s="136"/>
    </row>
    <row r="488" spans="1:7" ht="18" customHeight="1" x14ac:dyDescent="0.25">
      <c r="A488" s="10" t="s">
        <v>923</v>
      </c>
      <c r="B488" s="9" t="s">
        <v>924</v>
      </c>
      <c r="C488" s="7">
        <v>1650</v>
      </c>
      <c r="D488" s="122">
        <v>1650</v>
      </c>
      <c r="E488" s="7">
        <v>1650</v>
      </c>
      <c r="F488" s="178">
        <f t="shared" si="7"/>
        <v>1485</v>
      </c>
      <c r="G488" s="136"/>
    </row>
    <row r="489" spans="1:7" ht="18" customHeight="1" x14ac:dyDescent="0.25">
      <c r="A489" s="10" t="s">
        <v>925</v>
      </c>
      <c r="B489" s="9" t="s">
        <v>926</v>
      </c>
      <c r="C489" s="7">
        <v>2100</v>
      </c>
      <c r="D489" s="122">
        <v>2100</v>
      </c>
      <c r="E489" s="7">
        <v>2100</v>
      </c>
      <c r="F489" s="178">
        <f t="shared" si="7"/>
        <v>1890</v>
      </c>
      <c r="G489" s="136"/>
    </row>
    <row r="490" spans="1:7" ht="18" customHeight="1" x14ac:dyDescent="0.25">
      <c r="A490" s="10" t="s">
        <v>927</v>
      </c>
      <c r="B490" s="9" t="s">
        <v>928</v>
      </c>
      <c r="C490" s="7">
        <v>2100</v>
      </c>
      <c r="D490" s="122">
        <v>2100</v>
      </c>
      <c r="E490" s="7">
        <v>2100</v>
      </c>
      <c r="F490" s="178">
        <f t="shared" si="7"/>
        <v>1890</v>
      </c>
      <c r="G490" s="136"/>
    </row>
    <row r="491" spans="1:7" ht="18" customHeight="1" x14ac:dyDescent="0.25">
      <c r="A491" s="31" t="s">
        <v>929</v>
      </c>
      <c r="B491" s="9" t="s">
        <v>930</v>
      </c>
      <c r="C491" s="7">
        <v>2000</v>
      </c>
      <c r="D491" s="122">
        <v>2000</v>
      </c>
      <c r="E491" s="7">
        <v>2000</v>
      </c>
      <c r="F491" s="178">
        <f t="shared" si="7"/>
        <v>1800</v>
      </c>
      <c r="G491" s="136"/>
    </row>
    <row r="492" spans="1:7" ht="16.5" customHeight="1" x14ac:dyDescent="0.25">
      <c r="A492" s="238" t="s">
        <v>931</v>
      </c>
      <c r="B492" s="239"/>
      <c r="C492" s="208"/>
      <c r="D492" s="208"/>
      <c r="E492" s="186"/>
      <c r="F492" s="178"/>
      <c r="G492" s="136"/>
    </row>
    <row r="493" spans="1:7" ht="18" customHeight="1" x14ac:dyDescent="0.25">
      <c r="A493" s="5" t="s">
        <v>932</v>
      </c>
      <c r="B493" s="9" t="s">
        <v>933</v>
      </c>
      <c r="C493" s="7">
        <v>8000</v>
      </c>
      <c r="D493" s="122">
        <v>8000</v>
      </c>
      <c r="E493" s="7">
        <v>8000</v>
      </c>
      <c r="F493" s="178">
        <f t="shared" si="7"/>
        <v>7200</v>
      </c>
      <c r="G493" s="136"/>
    </row>
    <row r="494" spans="1:7" ht="18" customHeight="1" x14ac:dyDescent="0.25">
      <c r="A494" s="5" t="s">
        <v>934</v>
      </c>
      <c r="B494" s="9" t="s">
        <v>935</v>
      </c>
      <c r="C494" s="7">
        <v>15000</v>
      </c>
      <c r="D494" s="122">
        <v>15000</v>
      </c>
      <c r="E494" s="7">
        <v>15000</v>
      </c>
      <c r="F494" s="178">
        <f t="shared" si="7"/>
        <v>13500</v>
      </c>
      <c r="G494" s="136"/>
    </row>
    <row r="495" spans="1:7" ht="18" customHeight="1" x14ac:dyDescent="0.25">
      <c r="A495" s="5" t="s">
        <v>936</v>
      </c>
      <c r="B495" s="6" t="s">
        <v>937</v>
      </c>
      <c r="C495" s="7">
        <v>4500</v>
      </c>
      <c r="D495" s="122">
        <v>4500</v>
      </c>
      <c r="E495" s="7">
        <v>4500</v>
      </c>
      <c r="F495" s="178">
        <f t="shared" si="7"/>
        <v>4050</v>
      </c>
      <c r="G495" s="136"/>
    </row>
    <row r="496" spans="1:7" ht="18" customHeight="1" x14ac:dyDescent="0.25">
      <c r="A496" s="5" t="s">
        <v>938</v>
      </c>
      <c r="B496" s="6" t="s">
        <v>939</v>
      </c>
      <c r="C496" s="7">
        <v>12000</v>
      </c>
      <c r="D496" s="122">
        <v>12000</v>
      </c>
      <c r="E496" s="7">
        <v>12000</v>
      </c>
      <c r="F496" s="178">
        <f t="shared" si="7"/>
        <v>10800</v>
      </c>
      <c r="G496" s="136"/>
    </row>
    <row r="497" spans="1:7" ht="18" customHeight="1" x14ac:dyDescent="0.25">
      <c r="A497" s="5" t="s">
        <v>940</v>
      </c>
      <c r="B497" s="9" t="s">
        <v>941</v>
      </c>
      <c r="C497" s="7">
        <v>13200</v>
      </c>
      <c r="D497" s="122">
        <v>13200</v>
      </c>
      <c r="E497" s="7">
        <v>13200</v>
      </c>
      <c r="F497" s="178">
        <f t="shared" si="7"/>
        <v>11880</v>
      </c>
      <c r="G497" s="136"/>
    </row>
    <row r="498" spans="1:7" ht="18" customHeight="1" x14ac:dyDescent="0.25">
      <c r="A498" s="5" t="s">
        <v>942</v>
      </c>
      <c r="B498" s="9" t="s">
        <v>943</v>
      </c>
      <c r="C498" s="7">
        <v>13200</v>
      </c>
      <c r="D498" s="122">
        <v>13200</v>
      </c>
      <c r="E498" s="7">
        <v>13200</v>
      </c>
      <c r="F498" s="178">
        <f t="shared" si="7"/>
        <v>11880</v>
      </c>
      <c r="G498" s="136"/>
    </row>
    <row r="499" spans="1:7" ht="18" customHeight="1" x14ac:dyDescent="0.25">
      <c r="A499" s="5" t="s">
        <v>944</v>
      </c>
      <c r="B499" s="9" t="s">
        <v>945</v>
      </c>
      <c r="C499" s="7">
        <v>2200</v>
      </c>
      <c r="D499" s="122">
        <v>2200</v>
      </c>
      <c r="E499" s="7">
        <v>2200</v>
      </c>
      <c r="F499" s="178">
        <f t="shared" si="7"/>
        <v>1980</v>
      </c>
      <c r="G499" s="136"/>
    </row>
    <row r="500" spans="1:7" ht="18" customHeight="1" x14ac:dyDescent="0.25">
      <c r="A500" s="5" t="s">
        <v>946</v>
      </c>
      <c r="B500" s="9" t="s">
        <v>947</v>
      </c>
      <c r="C500" s="7">
        <v>20000</v>
      </c>
      <c r="D500" s="122">
        <v>20000</v>
      </c>
      <c r="E500" s="7">
        <v>20000</v>
      </c>
      <c r="F500" s="178">
        <f t="shared" si="7"/>
        <v>18000</v>
      </c>
      <c r="G500" s="136"/>
    </row>
    <row r="501" spans="1:7" ht="18" customHeight="1" x14ac:dyDescent="0.25">
      <c r="A501" s="5" t="s">
        <v>948</v>
      </c>
      <c r="B501" s="9" t="s">
        <v>949</v>
      </c>
      <c r="C501" s="7">
        <v>25000</v>
      </c>
      <c r="D501" s="122">
        <v>25000</v>
      </c>
      <c r="E501" s="7">
        <v>25000</v>
      </c>
      <c r="F501" s="178">
        <f t="shared" si="7"/>
        <v>22500</v>
      </c>
      <c r="G501" s="136"/>
    </row>
    <row r="502" spans="1:7" ht="18" customHeight="1" x14ac:dyDescent="0.25">
      <c r="A502" s="5" t="s">
        <v>950</v>
      </c>
      <c r="B502" s="9" t="s">
        <v>951</v>
      </c>
      <c r="C502" s="7">
        <v>25000</v>
      </c>
      <c r="D502" s="122">
        <v>25000</v>
      </c>
      <c r="E502" s="7">
        <v>25000</v>
      </c>
      <c r="F502" s="178">
        <f t="shared" si="7"/>
        <v>22500</v>
      </c>
      <c r="G502" s="136"/>
    </row>
    <row r="503" spans="1:7" ht="30" x14ac:dyDescent="0.25">
      <c r="A503" s="5" t="s">
        <v>952</v>
      </c>
      <c r="B503" s="9" t="s">
        <v>953</v>
      </c>
      <c r="C503" s="7">
        <v>15000</v>
      </c>
      <c r="D503" s="122">
        <v>15000</v>
      </c>
      <c r="E503" s="7">
        <v>15000</v>
      </c>
      <c r="F503" s="178">
        <f t="shared" si="7"/>
        <v>13500</v>
      </c>
      <c r="G503" s="136"/>
    </row>
    <row r="504" spans="1:7" ht="18" customHeight="1" x14ac:dyDescent="0.25">
      <c r="A504" s="5" t="s">
        <v>954</v>
      </c>
      <c r="B504" s="9" t="s">
        <v>955</v>
      </c>
      <c r="C504" s="7">
        <v>10000</v>
      </c>
      <c r="D504" s="122">
        <v>10000</v>
      </c>
      <c r="E504" s="7">
        <v>10000</v>
      </c>
      <c r="F504" s="178">
        <f t="shared" si="7"/>
        <v>9000</v>
      </c>
      <c r="G504" s="136"/>
    </row>
    <row r="505" spans="1:7" ht="18" customHeight="1" x14ac:dyDescent="0.25">
      <c r="A505" s="5" t="s">
        <v>956</v>
      </c>
      <c r="B505" s="9" t="s">
        <v>957</v>
      </c>
      <c r="C505" s="7">
        <v>11000</v>
      </c>
      <c r="D505" s="122">
        <v>11000</v>
      </c>
      <c r="E505" s="7">
        <v>11000</v>
      </c>
      <c r="F505" s="178">
        <f t="shared" si="7"/>
        <v>9900</v>
      </c>
      <c r="G505" s="136"/>
    </row>
    <row r="506" spans="1:7" ht="18" customHeight="1" x14ac:dyDescent="0.25">
      <c r="A506" s="5" t="s">
        <v>958</v>
      </c>
      <c r="B506" s="9" t="s">
        <v>959</v>
      </c>
      <c r="C506" s="7">
        <v>20000</v>
      </c>
      <c r="D506" s="122">
        <v>20000</v>
      </c>
      <c r="E506" s="7">
        <v>20000</v>
      </c>
      <c r="F506" s="178">
        <f t="shared" si="7"/>
        <v>18000</v>
      </c>
      <c r="G506" s="136"/>
    </row>
    <row r="507" spans="1:7" ht="18" customHeight="1" x14ac:dyDescent="0.25">
      <c r="A507" s="5" t="s">
        <v>960</v>
      </c>
      <c r="B507" s="9" t="s">
        <v>961</v>
      </c>
      <c r="C507" s="7">
        <v>15000</v>
      </c>
      <c r="D507" s="122">
        <v>15000</v>
      </c>
      <c r="E507" s="7">
        <v>15000</v>
      </c>
      <c r="F507" s="178">
        <f t="shared" si="7"/>
        <v>13500</v>
      </c>
      <c r="G507" s="136"/>
    </row>
    <row r="508" spans="1:7" ht="18" customHeight="1" x14ac:dyDescent="0.25">
      <c r="A508" s="5" t="s">
        <v>962</v>
      </c>
      <c r="B508" s="9" t="s">
        <v>963</v>
      </c>
      <c r="C508" s="7">
        <v>10000</v>
      </c>
      <c r="D508" s="122">
        <v>10000</v>
      </c>
      <c r="E508" s="7">
        <v>10000</v>
      </c>
      <c r="F508" s="178">
        <f t="shared" si="7"/>
        <v>9000</v>
      </c>
      <c r="G508" s="136"/>
    </row>
    <row r="509" spans="1:7" ht="18" customHeight="1" x14ac:dyDescent="0.25">
      <c r="A509" s="5" t="s">
        <v>964</v>
      </c>
      <c r="B509" s="9" t="s">
        <v>965</v>
      </c>
      <c r="C509" s="7">
        <v>10000</v>
      </c>
      <c r="D509" s="122">
        <v>10000</v>
      </c>
      <c r="E509" s="7">
        <v>10000</v>
      </c>
      <c r="F509" s="178">
        <f t="shared" si="7"/>
        <v>9000</v>
      </c>
      <c r="G509" s="136"/>
    </row>
    <row r="510" spans="1:7" ht="18" customHeight="1" x14ac:dyDescent="0.25">
      <c r="A510" s="5" t="s">
        <v>966</v>
      </c>
      <c r="B510" s="9" t="s">
        <v>967</v>
      </c>
      <c r="C510" s="7">
        <v>15000</v>
      </c>
      <c r="D510" s="122">
        <v>15000</v>
      </c>
      <c r="E510" s="7">
        <v>15000</v>
      </c>
      <c r="F510" s="178">
        <f t="shared" si="7"/>
        <v>13500</v>
      </c>
      <c r="G510" s="136"/>
    </row>
    <row r="511" spans="1:7" ht="18" customHeight="1" x14ac:dyDescent="0.25">
      <c r="A511" s="5" t="s">
        <v>968</v>
      </c>
      <c r="B511" s="9" t="s">
        <v>969</v>
      </c>
      <c r="C511" s="7">
        <v>15000</v>
      </c>
      <c r="D511" s="122">
        <v>15000</v>
      </c>
      <c r="E511" s="7">
        <v>15000</v>
      </c>
      <c r="F511" s="178">
        <f t="shared" si="7"/>
        <v>13500</v>
      </c>
      <c r="G511" s="136"/>
    </row>
    <row r="512" spans="1:7" ht="18" customHeight="1" x14ac:dyDescent="0.25">
      <c r="A512" s="212" t="s">
        <v>970</v>
      </c>
      <c r="B512" s="213"/>
      <c r="C512" s="208"/>
      <c r="D512" s="208"/>
      <c r="E512" s="186"/>
      <c r="F512" s="178"/>
      <c r="G512" s="136"/>
    </row>
    <row r="513" spans="1:7" ht="16.5" customHeight="1" x14ac:dyDescent="0.25">
      <c r="A513" s="206" t="s">
        <v>971</v>
      </c>
      <c r="B513" s="207"/>
      <c r="C513" s="208"/>
      <c r="D513" s="208"/>
      <c r="E513" s="186"/>
      <c r="F513" s="178"/>
      <c r="G513" s="136"/>
    </row>
    <row r="514" spans="1:7" ht="18" customHeight="1" x14ac:dyDescent="0.25">
      <c r="A514" s="5" t="s">
        <v>972</v>
      </c>
      <c r="B514" s="9" t="s">
        <v>973</v>
      </c>
      <c r="C514" s="7">
        <v>2500</v>
      </c>
      <c r="D514" s="122">
        <v>2500</v>
      </c>
      <c r="E514" s="7">
        <v>2000</v>
      </c>
      <c r="F514" s="178">
        <f t="shared" si="7"/>
        <v>1800</v>
      </c>
      <c r="G514" s="136"/>
    </row>
    <row r="515" spans="1:7" ht="18" customHeight="1" x14ac:dyDescent="0.25">
      <c r="A515" s="5" t="s">
        <v>974</v>
      </c>
      <c r="B515" s="9" t="s">
        <v>975</v>
      </c>
      <c r="C515" s="7">
        <v>2500</v>
      </c>
      <c r="D515" s="122">
        <v>2200</v>
      </c>
      <c r="E515" s="7">
        <v>1700</v>
      </c>
      <c r="F515" s="178">
        <f t="shared" si="7"/>
        <v>1530</v>
      </c>
      <c r="G515" s="136"/>
    </row>
    <row r="516" spans="1:7" ht="18" customHeight="1" x14ac:dyDescent="0.25">
      <c r="A516" s="5" t="s">
        <v>976</v>
      </c>
      <c r="B516" s="9" t="s">
        <v>977</v>
      </c>
      <c r="C516" s="7">
        <v>3000</v>
      </c>
      <c r="D516" s="122">
        <v>3000</v>
      </c>
      <c r="E516" s="7">
        <v>2500</v>
      </c>
      <c r="F516" s="178">
        <f t="shared" si="7"/>
        <v>2250</v>
      </c>
      <c r="G516" s="136"/>
    </row>
    <row r="517" spans="1:7" ht="18" customHeight="1" x14ac:dyDescent="0.25">
      <c r="A517" s="5" t="s">
        <v>978</v>
      </c>
      <c r="B517" s="9" t="s">
        <v>979</v>
      </c>
      <c r="C517" s="7">
        <v>3000</v>
      </c>
      <c r="D517" s="122">
        <v>2500</v>
      </c>
      <c r="E517" s="7">
        <v>2000</v>
      </c>
      <c r="F517" s="178">
        <f t="shared" si="7"/>
        <v>1800</v>
      </c>
      <c r="G517" s="136"/>
    </row>
    <row r="518" spans="1:7" ht="18" customHeight="1" x14ac:dyDescent="0.25">
      <c r="A518" s="5" t="s">
        <v>980</v>
      </c>
      <c r="B518" s="9" t="s">
        <v>981</v>
      </c>
      <c r="C518" s="7">
        <v>1400</v>
      </c>
      <c r="D518" s="122">
        <v>1400</v>
      </c>
      <c r="E518" s="7">
        <v>1200</v>
      </c>
      <c r="F518" s="178">
        <f t="shared" si="7"/>
        <v>1080</v>
      </c>
      <c r="G518" s="136"/>
    </row>
    <row r="519" spans="1:7" ht="18" customHeight="1" x14ac:dyDescent="0.25">
      <c r="A519" s="5" t="s">
        <v>982</v>
      </c>
      <c r="B519" s="9" t="s">
        <v>983</v>
      </c>
      <c r="C519" s="7">
        <v>1500</v>
      </c>
      <c r="D519" s="122">
        <v>1500</v>
      </c>
      <c r="E519" s="7">
        <v>1300</v>
      </c>
      <c r="F519" s="178">
        <f t="shared" si="7"/>
        <v>1170</v>
      </c>
      <c r="G519" s="136"/>
    </row>
    <row r="520" spans="1:7" ht="18" customHeight="1" x14ac:dyDescent="0.25">
      <c r="A520" s="5" t="s">
        <v>984</v>
      </c>
      <c r="B520" s="9" t="s">
        <v>985</v>
      </c>
      <c r="C520" s="7">
        <v>2000</v>
      </c>
      <c r="D520" s="122">
        <v>2000</v>
      </c>
      <c r="E520" s="7">
        <v>1700</v>
      </c>
      <c r="F520" s="178">
        <f t="shared" si="7"/>
        <v>1530</v>
      </c>
      <c r="G520" s="136"/>
    </row>
    <row r="521" spans="1:7" ht="18" customHeight="1" x14ac:dyDescent="0.25">
      <c r="A521" s="5" t="s">
        <v>986</v>
      </c>
      <c r="B521" s="9" t="s">
        <v>987</v>
      </c>
      <c r="C521" s="7">
        <v>2500</v>
      </c>
      <c r="D521" s="122">
        <v>2500</v>
      </c>
      <c r="E521" s="7">
        <v>2000</v>
      </c>
      <c r="F521" s="178">
        <f t="shared" si="7"/>
        <v>1800</v>
      </c>
      <c r="G521" s="136"/>
    </row>
    <row r="522" spans="1:7" ht="18" customHeight="1" x14ac:dyDescent="0.25">
      <c r="A522" s="5" t="s">
        <v>988</v>
      </c>
      <c r="B522" s="9" t="s">
        <v>989</v>
      </c>
      <c r="C522" s="7">
        <v>2500</v>
      </c>
      <c r="D522" s="122">
        <v>2200</v>
      </c>
      <c r="E522" s="7">
        <v>1700</v>
      </c>
      <c r="F522" s="178">
        <f t="shared" si="7"/>
        <v>1530</v>
      </c>
      <c r="G522" s="136"/>
    </row>
    <row r="523" spans="1:7" ht="18" customHeight="1" x14ac:dyDescent="0.25">
      <c r="A523" s="5" t="s">
        <v>990</v>
      </c>
      <c r="B523" s="9" t="s">
        <v>991</v>
      </c>
      <c r="C523" s="7">
        <v>1400</v>
      </c>
      <c r="D523" s="122">
        <v>1400</v>
      </c>
      <c r="E523" s="7">
        <v>1200</v>
      </c>
      <c r="F523" s="178">
        <f t="shared" si="7"/>
        <v>1080</v>
      </c>
      <c r="G523" s="136"/>
    </row>
    <row r="524" spans="1:7" ht="18" customHeight="1" x14ac:dyDescent="0.25">
      <c r="A524" s="5" t="s">
        <v>992</v>
      </c>
      <c r="B524" s="9" t="s">
        <v>993</v>
      </c>
      <c r="C524" s="7">
        <v>2000</v>
      </c>
      <c r="D524" s="122">
        <v>2000</v>
      </c>
      <c r="E524" s="7">
        <v>1700</v>
      </c>
      <c r="F524" s="178">
        <f t="shared" ref="F524:F587" si="8">E524*0.9</f>
        <v>1530</v>
      </c>
      <c r="G524" s="136"/>
    </row>
    <row r="525" spans="1:7" ht="18" customHeight="1" x14ac:dyDescent="0.25">
      <c r="A525" s="5" t="s">
        <v>994</v>
      </c>
      <c r="B525" s="9" t="s">
        <v>995</v>
      </c>
      <c r="C525" s="121">
        <v>2500</v>
      </c>
      <c r="D525" s="122">
        <v>2500</v>
      </c>
      <c r="E525" s="121">
        <v>2300</v>
      </c>
      <c r="F525" s="178">
        <f t="shared" si="8"/>
        <v>2070</v>
      </c>
      <c r="G525" s="136"/>
    </row>
    <row r="526" spans="1:7" ht="18" customHeight="1" x14ac:dyDescent="0.25">
      <c r="A526" s="5" t="s">
        <v>996</v>
      </c>
      <c r="B526" s="9" t="s">
        <v>997</v>
      </c>
      <c r="C526" s="121">
        <v>2500</v>
      </c>
      <c r="D526" s="122">
        <v>2200</v>
      </c>
      <c r="E526" s="121">
        <v>2000</v>
      </c>
      <c r="F526" s="178">
        <f t="shared" si="8"/>
        <v>1800</v>
      </c>
      <c r="G526" s="136"/>
    </row>
    <row r="527" spans="1:7" ht="30" x14ac:dyDescent="0.25">
      <c r="A527" s="5" t="s">
        <v>998</v>
      </c>
      <c r="B527" s="9" t="s">
        <v>999</v>
      </c>
      <c r="C527" s="121">
        <v>3000</v>
      </c>
      <c r="D527" s="122">
        <v>3000</v>
      </c>
      <c r="E527" s="121">
        <v>2800</v>
      </c>
      <c r="F527" s="178">
        <f t="shared" si="8"/>
        <v>2520</v>
      </c>
      <c r="G527" s="136"/>
    </row>
    <row r="528" spans="1:7" ht="30" x14ac:dyDescent="0.25">
      <c r="A528" s="5" t="s">
        <v>1000</v>
      </c>
      <c r="B528" s="9" t="s">
        <v>1001</v>
      </c>
      <c r="C528" s="121">
        <v>3000</v>
      </c>
      <c r="D528" s="122">
        <v>2500</v>
      </c>
      <c r="E528" s="121">
        <v>2300</v>
      </c>
      <c r="F528" s="178">
        <f t="shared" si="8"/>
        <v>2070</v>
      </c>
      <c r="G528" s="136"/>
    </row>
    <row r="529" spans="1:7" ht="18" customHeight="1" x14ac:dyDescent="0.25">
      <c r="A529" s="5" t="s">
        <v>1002</v>
      </c>
      <c r="B529" s="38" t="s">
        <v>1003</v>
      </c>
      <c r="C529" s="7">
        <v>1400</v>
      </c>
      <c r="D529" s="122">
        <v>1400</v>
      </c>
      <c r="E529" s="7">
        <v>1200</v>
      </c>
      <c r="F529" s="178">
        <f t="shared" si="8"/>
        <v>1080</v>
      </c>
      <c r="G529" s="136"/>
    </row>
    <row r="530" spans="1:7" ht="18" customHeight="1" x14ac:dyDescent="0.25">
      <c r="A530" s="5" t="s">
        <v>1004</v>
      </c>
      <c r="B530" s="9" t="s">
        <v>1005</v>
      </c>
      <c r="C530" s="7">
        <v>1500</v>
      </c>
      <c r="D530" s="122">
        <v>1500</v>
      </c>
      <c r="E530" s="7">
        <v>1300</v>
      </c>
      <c r="F530" s="178">
        <f t="shared" si="8"/>
        <v>1170</v>
      </c>
      <c r="G530" s="136"/>
    </row>
    <row r="531" spans="1:7" ht="18" customHeight="1" x14ac:dyDescent="0.25">
      <c r="A531" s="5" t="s">
        <v>1006</v>
      </c>
      <c r="B531" s="9" t="s">
        <v>1007</v>
      </c>
      <c r="C531" s="7">
        <v>2000</v>
      </c>
      <c r="D531" s="122">
        <v>2000</v>
      </c>
      <c r="E531" s="7">
        <v>1700</v>
      </c>
      <c r="F531" s="178">
        <f t="shared" si="8"/>
        <v>1530</v>
      </c>
      <c r="G531" s="136"/>
    </row>
    <row r="532" spans="1:7" ht="16.5" customHeight="1" x14ac:dyDescent="0.25">
      <c r="A532" s="238" t="s">
        <v>1008</v>
      </c>
      <c r="B532" s="239"/>
      <c r="C532" s="208"/>
      <c r="D532" s="208"/>
      <c r="E532" s="186"/>
      <c r="F532" s="178"/>
      <c r="G532" s="136"/>
    </row>
    <row r="533" spans="1:7" ht="30" x14ac:dyDescent="0.25">
      <c r="A533" s="5" t="s">
        <v>1009</v>
      </c>
      <c r="B533" s="9" t="s">
        <v>1010</v>
      </c>
      <c r="C533" s="16">
        <v>450</v>
      </c>
      <c r="D533" s="120">
        <v>450</v>
      </c>
      <c r="E533" s="16">
        <v>450</v>
      </c>
      <c r="F533" s="178">
        <f t="shared" si="8"/>
        <v>405</v>
      </c>
      <c r="G533" s="136"/>
    </row>
    <row r="534" spans="1:7" ht="30" x14ac:dyDescent="0.25">
      <c r="A534" s="5" t="s">
        <v>1011</v>
      </c>
      <c r="B534" s="9" t="s">
        <v>1012</v>
      </c>
      <c r="C534" s="16">
        <v>1200</v>
      </c>
      <c r="D534" s="120">
        <v>1200</v>
      </c>
      <c r="E534" s="16">
        <v>1200</v>
      </c>
      <c r="F534" s="178">
        <f t="shared" si="8"/>
        <v>1080</v>
      </c>
      <c r="G534" s="136"/>
    </row>
    <row r="535" spans="1:7" ht="30" x14ac:dyDescent="0.25">
      <c r="A535" s="5" t="s">
        <v>1013</v>
      </c>
      <c r="B535" s="9" t="s">
        <v>1014</v>
      </c>
      <c r="C535" s="16">
        <v>825</v>
      </c>
      <c r="D535" s="120">
        <v>825</v>
      </c>
      <c r="E535" s="16">
        <v>825</v>
      </c>
      <c r="F535" s="178">
        <f t="shared" si="8"/>
        <v>742.5</v>
      </c>
      <c r="G535" s="136"/>
    </row>
    <row r="536" spans="1:7" ht="30" x14ac:dyDescent="0.25">
      <c r="A536" s="5" t="s">
        <v>1015</v>
      </c>
      <c r="B536" s="9" t="s">
        <v>1016</v>
      </c>
      <c r="C536" s="16">
        <v>1550</v>
      </c>
      <c r="D536" s="120">
        <v>1550</v>
      </c>
      <c r="E536" s="16">
        <v>1550</v>
      </c>
      <c r="F536" s="178">
        <f t="shared" si="8"/>
        <v>1395</v>
      </c>
      <c r="G536" s="136"/>
    </row>
    <row r="537" spans="1:7" ht="18" customHeight="1" x14ac:dyDescent="0.25">
      <c r="A537" s="5" t="s">
        <v>1017</v>
      </c>
      <c r="B537" s="9" t="s">
        <v>1018</v>
      </c>
      <c r="C537" s="16">
        <v>2400</v>
      </c>
      <c r="D537" s="120">
        <v>2400</v>
      </c>
      <c r="E537" s="16">
        <v>2400</v>
      </c>
      <c r="F537" s="178">
        <f t="shared" si="8"/>
        <v>2160</v>
      </c>
      <c r="G537" s="136"/>
    </row>
    <row r="538" spans="1:7" ht="18" customHeight="1" x14ac:dyDescent="0.25">
      <c r="A538" s="5" t="s">
        <v>1019</v>
      </c>
      <c r="B538" s="9" t="s">
        <v>1020</v>
      </c>
      <c r="C538" s="16">
        <v>650</v>
      </c>
      <c r="D538" s="120">
        <v>650</v>
      </c>
      <c r="E538" s="16">
        <v>650</v>
      </c>
      <c r="F538" s="178">
        <f t="shared" si="8"/>
        <v>585</v>
      </c>
      <c r="G538" s="136"/>
    </row>
    <row r="539" spans="1:7" ht="18" customHeight="1" x14ac:dyDescent="0.25">
      <c r="A539" s="5" t="s">
        <v>1021</v>
      </c>
      <c r="B539" s="9" t="s">
        <v>1022</v>
      </c>
      <c r="C539" s="16">
        <v>1650</v>
      </c>
      <c r="D539" s="120">
        <v>1650</v>
      </c>
      <c r="E539" s="16">
        <v>1650</v>
      </c>
      <c r="F539" s="178">
        <f t="shared" si="8"/>
        <v>1485</v>
      </c>
      <c r="G539" s="136"/>
    </row>
    <row r="540" spans="1:7" ht="18" customHeight="1" x14ac:dyDescent="0.25">
      <c r="A540" s="5" t="s">
        <v>1023</v>
      </c>
      <c r="B540" s="6" t="s">
        <v>1024</v>
      </c>
      <c r="C540" s="16">
        <v>5500</v>
      </c>
      <c r="D540" s="120">
        <v>5500</v>
      </c>
      <c r="E540" s="16">
        <v>5500</v>
      </c>
      <c r="F540" s="178">
        <f t="shared" si="8"/>
        <v>4950</v>
      </c>
      <c r="G540" s="136"/>
    </row>
    <row r="541" spans="1:7" ht="33" x14ac:dyDescent="0.25">
      <c r="A541" s="5" t="s">
        <v>1025</v>
      </c>
      <c r="B541" s="9" t="s">
        <v>1026</v>
      </c>
      <c r="C541" s="16">
        <v>1350</v>
      </c>
      <c r="D541" s="120">
        <v>1350</v>
      </c>
      <c r="E541" s="16">
        <v>1350</v>
      </c>
      <c r="F541" s="178">
        <f t="shared" si="8"/>
        <v>1215</v>
      </c>
      <c r="G541" s="136"/>
    </row>
    <row r="542" spans="1:7" ht="33" x14ac:dyDescent="0.25">
      <c r="A542" s="5" t="s">
        <v>1027</v>
      </c>
      <c r="B542" s="9" t="s">
        <v>1028</v>
      </c>
      <c r="C542" s="16">
        <v>1650</v>
      </c>
      <c r="D542" s="120">
        <v>1650</v>
      </c>
      <c r="E542" s="16">
        <v>1650</v>
      </c>
      <c r="F542" s="178">
        <f t="shared" si="8"/>
        <v>1485</v>
      </c>
      <c r="G542" s="136"/>
    </row>
    <row r="543" spans="1:7" ht="18" customHeight="1" x14ac:dyDescent="0.25">
      <c r="A543" s="5" t="s">
        <v>1029</v>
      </c>
      <c r="B543" s="9" t="s">
        <v>1030</v>
      </c>
      <c r="C543" s="16">
        <v>750</v>
      </c>
      <c r="D543" s="120">
        <v>750</v>
      </c>
      <c r="E543" s="16">
        <v>750</v>
      </c>
      <c r="F543" s="178">
        <f t="shared" si="8"/>
        <v>675</v>
      </c>
      <c r="G543" s="136"/>
    </row>
    <row r="544" spans="1:7" ht="30" x14ac:dyDescent="0.25">
      <c r="A544" s="5" t="s">
        <v>1031</v>
      </c>
      <c r="B544" s="9" t="s">
        <v>1032</v>
      </c>
      <c r="C544" s="7">
        <v>1500</v>
      </c>
      <c r="D544" s="122">
        <v>1500</v>
      </c>
      <c r="E544" s="7">
        <v>1500</v>
      </c>
      <c r="F544" s="178">
        <f t="shared" si="8"/>
        <v>1350</v>
      </c>
      <c r="G544" s="136"/>
    </row>
    <row r="545" spans="1:7" ht="30" x14ac:dyDescent="0.25">
      <c r="A545" s="5" t="s">
        <v>852</v>
      </c>
      <c r="B545" s="9" t="s">
        <v>1033</v>
      </c>
      <c r="C545" s="121">
        <v>2500</v>
      </c>
      <c r="D545" s="122">
        <v>2500</v>
      </c>
      <c r="E545" s="121">
        <v>2500</v>
      </c>
      <c r="F545" s="178">
        <f t="shared" si="8"/>
        <v>2250</v>
      </c>
      <c r="G545" s="136"/>
    </row>
    <row r="546" spans="1:7" ht="30" x14ac:dyDescent="0.25">
      <c r="A546" s="5" t="s">
        <v>854</v>
      </c>
      <c r="B546" s="9" t="s">
        <v>1034</v>
      </c>
      <c r="C546" s="7">
        <v>3500</v>
      </c>
      <c r="D546" s="122">
        <v>3500</v>
      </c>
      <c r="E546" s="7">
        <v>3500</v>
      </c>
      <c r="F546" s="178">
        <f t="shared" si="8"/>
        <v>3150</v>
      </c>
      <c r="G546" s="136"/>
    </row>
    <row r="547" spans="1:7" ht="18" customHeight="1" x14ac:dyDescent="0.25">
      <c r="A547" s="11" t="s">
        <v>1035</v>
      </c>
      <c r="B547" s="22" t="s">
        <v>1036</v>
      </c>
      <c r="C547" s="16">
        <v>1600</v>
      </c>
      <c r="D547" s="120">
        <v>1600</v>
      </c>
      <c r="E547" s="16">
        <v>1600</v>
      </c>
      <c r="F547" s="178">
        <f t="shared" si="8"/>
        <v>1440</v>
      </c>
      <c r="G547" s="136"/>
    </row>
    <row r="548" spans="1:7" ht="18" customHeight="1" x14ac:dyDescent="0.25">
      <c r="A548" s="5" t="s">
        <v>1037</v>
      </c>
      <c r="B548" s="9" t="s">
        <v>1038</v>
      </c>
      <c r="C548" s="16">
        <v>3450</v>
      </c>
      <c r="D548" s="120">
        <v>3450</v>
      </c>
      <c r="E548" s="16">
        <v>3450</v>
      </c>
      <c r="F548" s="178">
        <f t="shared" si="8"/>
        <v>3105</v>
      </c>
      <c r="G548" s="136"/>
    </row>
    <row r="549" spans="1:7" ht="18" customHeight="1" x14ac:dyDescent="0.25">
      <c r="A549" s="5" t="s">
        <v>1039</v>
      </c>
      <c r="B549" s="6" t="s">
        <v>1040</v>
      </c>
      <c r="C549" s="16">
        <v>2900</v>
      </c>
      <c r="D549" s="120">
        <v>2900</v>
      </c>
      <c r="E549" s="16">
        <v>2900</v>
      </c>
      <c r="F549" s="178">
        <f t="shared" si="8"/>
        <v>2610</v>
      </c>
      <c r="G549" s="136"/>
    </row>
    <row r="550" spans="1:7" ht="18" customHeight="1" x14ac:dyDescent="0.25">
      <c r="A550" s="5" t="s">
        <v>1041</v>
      </c>
      <c r="B550" s="9" t="s">
        <v>1042</v>
      </c>
      <c r="C550" s="16">
        <v>3500</v>
      </c>
      <c r="D550" s="120">
        <v>3500</v>
      </c>
      <c r="E550" s="16">
        <v>3500</v>
      </c>
      <c r="F550" s="178">
        <f t="shared" si="8"/>
        <v>3150</v>
      </c>
      <c r="G550" s="136"/>
    </row>
    <row r="551" spans="1:7" ht="18" customHeight="1" x14ac:dyDescent="0.25">
      <c r="A551" s="5" t="s">
        <v>1043</v>
      </c>
      <c r="B551" s="9" t="s">
        <v>1044</v>
      </c>
      <c r="C551" s="16">
        <v>5900</v>
      </c>
      <c r="D551" s="120">
        <v>5900</v>
      </c>
      <c r="E551" s="16">
        <v>5900</v>
      </c>
      <c r="F551" s="178">
        <f t="shared" si="8"/>
        <v>5310</v>
      </c>
      <c r="G551" s="136"/>
    </row>
    <row r="552" spans="1:7" ht="18" customHeight="1" x14ac:dyDescent="0.25">
      <c r="A552" s="5" t="s">
        <v>1045</v>
      </c>
      <c r="B552" s="6" t="s">
        <v>1046</v>
      </c>
      <c r="C552" s="7">
        <v>3500</v>
      </c>
      <c r="D552" s="122">
        <v>3500</v>
      </c>
      <c r="E552" s="7">
        <v>3500</v>
      </c>
      <c r="F552" s="178">
        <f t="shared" si="8"/>
        <v>3150</v>
      </c>
      <c r="G552" s="136"/>
    </row>
    <row r="553" spans="1:7" ht="18" customHeight="1" x14ac:dyDescent="0.25">
      <c r="A553" s="5" t="s">
        <v>1047</v>
      </c>
      <c r="B553" s="9" t="s">
        <v>1048</v>
      </c>
      <c r="C553" s="7">
        <v>20000</v>
      </c>
      <c r="D553" s="122">
        <v>20000</v>
      </c>
      <c r="E553" s="7">
        <v>20000</v>
      </c>
      <c r="F553" s="178">
        <f t="shared" si="8"/>
        <v>18000</v>
      </c>
      <c r="G553" s="136"/>
    </row>
    <row r="554" spans="1:7" ht="18" customHeight="1" x14ac:dyDescent="0.25">
      <c r="A554" s="5" t="s">
        <v>1049</v>
      </c>
      <c r="B554" s="9" t="s">
        <v>1050</v>
      </c>
      <c r="C554" s="16">
        <v>3000</v>
      </c>
      <c r="D554" s="120">
        <v>3000</v>
      </c>
      <c r="E554" s="16">
        <v>3000</v>
      </c>
      <c r="F554" s="178">
        <f t="shared" si="8"/>
        <v>2700</v>
      </c>
      <c r="G554" s="136"/>
    </row>
    <row r="555" spans="1:7" ht="18" customHeight="1" x14ac:dyDescent="0.25">
      <c r="A555" s="5" t="s">
        <v>1051</v>
      </c>
      <c r="B555" s="9" t="s">
        <v>1052</v>
      </c>
      <c r="C555" s="16">
        <v>2600</v>
      </c>
      <c r="D555" s="120">
        <v>2600</v>
      </c>
      <c r="E555" s="16">
        <v>2600</v>
      </c>
      <c r="F555" s="178">
        <f t="shared" si="8"/>
        <v>2340</v>
      </c>
      <c r="G555" s="136"/>
    </row>
    <row r="556" spans="1:7" ht="18" customHeight="1" x14ac:dyDescent="0.25">
      <c r="A556" s="5" t="s">
        <v>1053</v>
      </c>
      <c r="B556" s="9" t="s">
        <v>1054</v>
      </c>
      <c r="C556" s="16">
        <v>3900</v>
      </c>
      <c r="D556" s="120">
        <v>3900</v>
      </c>
      <c r="E556" s="16">
        <v>3900</v>
      </c>
      <c r="F556" s="178">
        <f t="shared" si="8"/>
        <v>3510</v>
      </c>
      <c r="G556" s="136"/>
    </row>
    <row r="557" spans="1:7" ht="18" customHeight="1" x14ac:dyDescent="0.25">
      <c r="A557" s="5" t="s">
        <v>1055</v>
      </c>
      <c r="B557" s="9" t="s">
        <v>1056</v>
      </c>
      <c r="C557" s="16">
        <v>1950</v>
      </c>
      <c r="D557" s="120">
        <v>1950</v>
      </c>
      <c r="E557" s="16">
        <v>1950</v>
      </c>
      <c r="F557" s="178">
        <f t="shared" si="8"/>
        <v>1755</v>
      </c>
      <c r="G557" s="136"/>
    </row>
    <row r="558" spans="1:7" ht="18" customHeight="1" x14ac:dyDescent="0.25">
      <c r="A558" s="5" t="s">
        <v>1057</v>
      </c>
      <c r="B558" s="9" t="s">
        <v>1058</v>
      </c>
      <c r="C558" s="16">
        <v>2100</v>
      </c>
      <c r="D558" s="120">
        <v>2100</v>
      </c>
      <c r="E558" s="16">
        <v>2100</v>
      </c>
      <c r="F558" s="178">
        <f t="shared" si="8"/>
        <v>1890</v>
      </c>
      <c r="G558" s="136"/>
    </row>
    <row r="559" spans="1:7" ht="18" customHeight="1" x14ac:dyDescent="0.25">
      <c r="A559" s="5" t="s">
        <v>1059</v>
      </c>
      <c r="B559" s="9" t="s">
        <v>1060</v>
      </c>
      <c r="C559" s="16">
        <v>20000</v>
      </c>
      <c r="D559" s="120">
        <v>20000</v>
      </c>
      <c r="E559" s="16">
        <v>20000</v>
      </c>
      <c r="F559" s="178">
        <f t="shared" si="8"/>
        <v>18000</v>
      </c>
      <c r="G559" s="136"/>
    </row>
    <row r="560" spans="1:7" ht="18" customHeight="1" x14ac:dyDescent="0.25">
      <c r="A560" s="5" t="s">
        <v>1061</v>
      </c>
      <c r="B560" s="9" t="s">
        <v>1062</v>
      </c>
      <c r="C560" s="16">
        <v>3900</v>
      </c>
      <c r="D560" s="120">
        <v>3900</v>
      </c>
      <c r="E560" s="16">
        <v>3900</v>
      </c>
      <c r="F560" s="178">
        <f t="shared" si="8"/>
        <v>3510</v>
      </c>
      <c r="G560" s="136"/>
    </row>
    <row r="561" spans="1:7" ht="18" customHeight="1" x14ac:dyDescent="0.25">
      <c r="A561" s="5" t="s">
        <v>1063</v>
      </c>
      <c r="B561" s="9" t="s">
        <v>1064</v>
      </c>
      <c r="C561" s="16">
        <v>3900</v>
      </c>
      <c r="D561" s="120">
        <v>3900</v>
      </c>
      <c r="E561" s="16">
        <v>3900</v>
      </c>
      <c r="F561" s="178">
        <f t="shared" si="8"/>
        <v>3510</v>
      </c>
      <c r="G561" s="136"/>
    </row>
    <row r="562" spans="1:7" ht="18" customHeight="1" x14ac:dyDescent="0.25">
      <c r="A562" s="5" t="s">
        <v>1065</v>
      </c>
      <c r="B562" s="9" t="s">
        <v>1066</v>
      </c>
      <c r="C562" s="16">
        <v>7500</v>
      </c>
      <c r="D562" s="120">
        <v>7500</v>
      </c>
      <c r="E562" s="16">
        <v>7500</v>
      </c>
      <c r="F562" s="178">
        <f t="shared" si="8"/>
        <v>6750</v>
      </c>
      <c r="G562" s="136"/>
    </row>
    <row r="563" spans="1:7" ht="18" customHeight="1" x14ac:dyDescent="0.25">
      <c r="A563" s="5" t="s">
        <v>1067</v>
      </c>
      <c r="B563" s="6" t="s">
        <v>1068</v>
      </c>
      <c r="C563" s="16">
        <v>2500</v>
      </c>
      <c r="D563" s="120">
        <v>2500</v>
      </c>
      <c r="E563" s="16">
        <v>2500</v>
      </c>
      <c r="F563" s="178">
        <f t="shared" si="8"/>
        <v>2250</v>
      </c>
      <c r="G563" s="136"/>
    </row>
    <row r="564" spans="1:7" ht="18" customHeight="1" x14ac:dyDescent="0.25">
      <c r="A564" s="5" t="s">
        <v>1069</v>
      </c>
      <c r="B564" s="9" t="s">
        <v>1070</v>
      </c>
      <c r="C564" s="16">
        <v>2500</v>
      </c>
      <c r="D564" s="120">
        <v>2500</v>
      </c>
      <c r="E564" s="16">
        <v>2500</v>
      </c>
      <c r="F564" s="178">
        <f t="shared" si="8"/>
        <v>2250</v>
      </c>
      <c r="G564" s="136"/>
    </row>
    <row r="565" spans="1:7" ht="18" customHeight="1" x14ac:dyDescent="0.25">
      <c r="A565" s="5" t="s">
        <v>1071</v>
      </c>
      <c r="B565" s="9" t="s">
        <v>1072</v>
      </c>
      <c r="C565" s="16">
        <v>2500</v>
      </c>
      <c r="D565" s="120">
        <v>2500</v>
      </c>
      <c r="E565" s="16">
        <v>2500</v>
      </c>
      <c r="F565" s="178">
        <f t="shared" si="8"/>
        <v>2250</v>
      </c>
      <c r="G565" s="136"/>
    </row>
    <row r="566" spans="1:7" ht="18" customHeight="1" x14ac:dyDescent="0.25">
      <c r="A566" s="5" t="s">
        <v>1073</v>
      </c>
      <c r="B566" s="9" t="s">
        <v>1074</v>
      </c>
      <c r="C566" s="16">
        <v>2750</v>
      </c>
      <c r="D566" s="120">
        <v>2750</v>
      </c>
      <c r="E566" s="16">
        <v>2750</v>
      </c>
      <c r="F566" s="178">
        <f t="shared" si="8"/>
        <v>2475</v>
      </c>
      <c r="G566" s="136"/>
    </row>
    <row r="567" spans="1:7" ht="18" customHeight="1" x14ac:dyDescent="0.25">
      <c r="A567" s="5" t="s">
        <v>1075</v>
      </c>
      <c r="B567" s="9" t="s">
        <v>1076</v>
      </c>
      <c r="C567" s="16">
        <v>2750</v>
      </c>
      <c r="D567" s="120">
        <v>2750</v>
      </c>
      <c r="E567" s="16">
        <v>2750</v>
      </c>
      <c r="F567" s="178">
        <f t="shared" si="8"/>
        <v>2475</v>
      </c>
      <c r="G567" s="136"/>
    </row>
    <row r="568" spans="1:7" ht="30" x14ac:dyDescent="0.25">
      <c r="A568" s="5" t="s">
        <v>1077</v>
      </c>
      <c r="B568" s="9" t="s">
        <v>1078</v>
      </c>
      <c r="C568" s="16">
        <v>550</v>
      </c>
      <c r="D568" s="120">
        <v>550</v>
      </c>
      <c r="E568" s="16">
        <v>550</v>
      </c>
      <c r="F568" s="178">
        <f t="shared" si="8"/>
        <v>495</v>
      </c>
      <c r="G568" s="136"/>
    </row>
    <row r="569" spans="1:7" ht="30" x14ac:dyDescent="0.25">
      <c r="A569" s="5" t="s">
        <v>1079</v>
      </c>
      <c r="B569" s="9" t="s">
        <v>1080</v>
      </c>
      <c r="C569" s="16">
        <v>1100</v>
      </c>
      <c r="D569" s="120">
        <v>1100</v>
      </c>
      <c r="E569" s="16">
        <v>1100</v>
      </c>
      <c r="F569" s="178">
        <f t="shared" si="8"/>
        <v>990</v>
      </c>
      <c r="G569" s="136"/>
    </row>
    <row r="570" spans="1:7" ht="30" x14ac:dyDescent="0.25">
      <c r="A570" s="5" t="s">
        <v>1081</v>
      </c>
      <c r="B570" s="9" t="s">
        <v>1082</v>
      </c>
      <c r="C570" s="16">
        <v>1600</v>
      </c>
      <c r="D570" s="120">
        <v>1600</v>
      </c>
      <c r="E570" s="16">
        <v>1600</v>
      </c>
      <c r="F570" s="178">
        <f t="shared" si="8"/>
        <v>1440</v>
      </c>
      <c r="G570" s="136"/>
    </row>
    <row r="571" spans="1:7" ht="18" customHeight="1" x14ac:dyDescent="0.25">
      <c r="A571" s="5" t="s">
        <v>1083</v>
      </c>
      <c r="B571" s="9" t="s">
        <v>1084</v>
      </c>
      <c r="C571" s="16">
        <v>3800</v>
      </c>
      <c r="D571" s="120">
        <v>3800</v>
      </c>
      <c r="E571" s="16">
        <v>3800</v>
      </c>
      <c r="F571" s="178">
        <f t="shared" si="8"/>
        <v>3420</v>
      </c>
      <c r="G571" s="136"/>
    </row>
    <row r="572" spans="1:7" ht="18" customHeight="1" x14ac:dyDescent="0.25">
      <c r="A572" s="5" t="s">
        <v>1085</v>
      </c>
      <c r="B572" s="9" t="s">
        <v>1086</v>
      </c>
      <c r="C572" s="16">
        <v>5500</v>
      </c>
      <c r="D572" s="120">
        <v>5500</v>
      </c>
      <c r="E572" s="16">
        <v>5500</v>
      </c>
      <c r="F572" s="178">
        <f t="shared" si="8"/>
        <v>4950</v>
      </c>
      <c r="G572" s="136"/>
    </row>
    <row r="573" spans="1:7" ht="18" customHeight="1" x14ac:dyDescent="0.25">
      <c r="A573" s="5" t="s">
        <v>1087</v>
      </c>
      <c r="B573" s="9" t="s">
        <v>1088</v>
      </c>
      <c r="C573" s="16">
        <v>2200</v>
      </c>
      <c r="D573" s="120">
        <v>2200</v>
      </c>
      <c r="E573" s="16">
        <v>2200</v>
      </c>
      <c r="F573" s="178">
        <f t="shared" si="8"/>
        <v>1980</v>
      </c>
      <c r="G573" s="136"/>
    </row>
    <row r="574" spans="1:7" ht="18" customHeight="1" x14ac:dyDescent="0.25">
      <c r="A574" s="5" t="s">
        <v>1089</v>
      </c>
      <c r="B574" s="9" t="s">
        <v>1090</v>
      </c>
      <c r="C574" s="16">
        <v>15000</v>
      </c>
      <c r="D574" s="120">
        <v>15000</v>
      </c>
      <c r="E574" s="16">
        <v>15000</v>
      </c>
      <c r="F574" s="178">
        <f t="shared" si="8"/>
        <v>13500</v>
      </c>
      <c r="G574" s="136"/>
    </row>
    <row r="575" spans="1:7" ht="18" customHeight="1" x14ac:dyDescent="0.25">
      <c r="A575" s="5" t="s">
        <v>1091</v>
      </c>
      <c r="B575" s="9" t="s">
        <v>1092</v>
      </c>
      <c r="C575" s="16">
        <v>5000</v>
      </c>
      <c r="D575" s="120">
        <v>5000</v>
      </c>
      <c r="E575" s="16">
        <v>5000</v>
      </c>
      <c r="F575" s="178">
        <f t="shared" si="8"/>
        <v>4500</v>
      </c>
      <c r="G575" s="136"/>
    </row>
    <row r="576" spans="1:7" ht="18" customHeight="1" x14ac:dyDescent="0.25">
      <c r="A576" s="5" t="s">
        <v>1093</v>
      </c>
      <c r="B576" s="9" t="s">
        <v>1094</v>
      </c>
      <c r="C576" s="16">
        <v>2700</v>
      </c>
      <c r="D576" s="120">
        <v>2700</v>
      </c>
      <c r="E576" s="16">
        <v>2700</v>
      </c>
      <c r="F576" s="178">
        <f t="shared" si="8"/>
        <v>2430</v>
      </c>
      <c r="G576" s="136"/>
    </row>
    <row r="577" spans="1:7" ht="18" customHeight="1" x14ac:dyDescent="0.25">
      <c r="A577" s="5" t="s">
        <v>1095</v>
      </c>
      <c r="B577" s="9" t="s">
        <v>1096</v>
      </c>
      <c r="C577" s="16">
        <v>3200</v>
      </c>
      <c r="D577" s="120">
        <v>3200</v>
      </c>
      <c r="E577" s="16">
        <v>3200</v>
      </c>
      <c r="F577" s="178">
        <f t="shared" si="8"/>
        <v>2880</v>
      </c>
      <c r="G577" s="136"/>
    </row>
    <row r="578" spans="1:7" ht="18" customHeight="1" x14ac:dyDescent="0.25">
      <c r="A578" s="5" t="s">
        <v>1097</v>
      </c>
      <c r="B578" s="9" t="s">
        <v>1098</v>
      </c>
      <c r="C578" s="16">
        <v>2100</v>
      </c>
      <c r="D578" s="120">
        <v>2100</v>
      </c>
      <c r="E578" s="16">
        <v>2100</v>
      </c>
      <c r="F578" s="178">
        <f t="shared" si="8"/>
        <v>1890</v>
      </c>
      <c r="G578" s="136"/>
    </row>
    <row r="579" spans="1:7" ht="18" customHeight="1" x14ac:dyDescent="0.25">
      <c r="A579" s="5" t="s">
        <v>1099</v>
      </c>
      <c r="B579" s="9" t="s">
        <v>1100</v>
      </c>
      <c r="C579" s="16">
        <v>30000</v>
      </c>
      <c r="D579" s="120">
        <v>30000</v>
      </c>
      <c r="E579" s="16">
        <v>30000</v>
      </c>
      <c r="F579" s="178">
        <f t="shared" si="8"/>
        <v>27000</v>
      </c>
      <c r="G579" s="136"/>
    </row>
    <row r="580" spans="1:7" ht="18" customHeight="1" x14ac:dyDescent="0.25">
      <c r="A580" s="5" t="s">
        <v>1101</v>
      </c>
      <c r="B580" s="9" t="s">
        <v>1102</v>
      </c>
      <c r="C580" s="16">
        <v>2500</v>
      </c>
      <c r="D580" s="120">
        <v>2500</v>
      </c>
      <c r="E580" s="16">
        <v>2500</v>
      </c>
      <c r="F580" s="178">
        <f t="shared" si="8"/>
        <v>2250</v>
      </c>
      <c r="G580" s="136"/>
    </row>
    <row r="581" spans="1:7" ht="18" customHeight="1" x14ac:dyDescent="0.25">
      <c r="A581" s="5" t="s">
        <v>1103</v>
      </c>
      <c r="B581" s="9" t="s">
        <v>1104</v>
      </c>
      <c r="C581" s="16">
        <v>5000</v>
      </c>
      <c r="D581" s="120">
        <v>5000</v>
      </c>
      <c r="E581" s="16">
        <v>5000</v>
      </c>
      <c r="F581" s="178">
        <f t="shared" si="8"/>
        <v>4500</v>
      </c>
      <c r="G581" s="136"/>
    </row>
    <row r="582" spans="1:7" ht="18" customHeight="1" x14ac:dyDescent="0.25">
      <c r="A582" s="5" t="s">
        <v>1105</v>
      </c>
      <c r="B582" s="9" t="s">
        <v>1106</v>
      </c>
      <c r="C582" s="16">
        <v>4000</v>
      </c>
      <c r="D582" s="120">
        <v>4000</v>
      </c>
      <c r="E582" s="16">
        <v>4000</v>
      </c>
      <c r="F582" s="178">
        <f t="shared" si="8"/>
        <v>3600</v>
      </c>
      <c r="G582" s="136"/>
    </row>
    <row r="583" spans="1:7" ht="18" customHeight="1" x14ac:dyDescent="0.25">
      <c r="A583" s="5" t="s">
        <v>1107</v>
      </c>
      <c r="B583" s="9" t="s">
        <v>1108</v>
      </c>
      <c r="C583" s="16">
        <v>2000</v>
      </c>
      <c r="D583" s="120">
        <v>2000</v>
      </c>
      <c r="E583" s="16">
        <v>2000</v>
      </c>
      <c r="F583" s="178">
        <f t="shared" si="8"/>
        <v>1800</v>
      </c>
      <c r="G583" s="136"/>
    </row>
    <row r="584" spans="1:7" ht="30" x14ac:dyDescent="0.25">
      <c r="A584" s="5" t="s">
        <v>1109</v>
      </c>
      <c r="B584" s="9" t="s">
        <v>1110</v>
      </c>
      <c r="C584" s="16">
        <v>3500</v>
      </c>
      <c r="D584" s="120">
        <v>3500</v>
      </c>
      <c r="E584" s="16">
        <v>3500</v>
      </c>
      <c r="F584" s="178">
        <f t="shared" si="8"/>
        <v>3150</v>
      </c>
      <c r="G584" s="136"/>
    </row>
    <row r="585" spans="1:7" ht="30" x14ac:dyDescent="0.25">
      <c r="A585" s="5" t="s">
        <v>1111</v>
      </c>
      <c r="B585" s="9" t="s">
        <v>1112</v>
      </c>
      <c r="C585" s="16">
        <v>1500</v>
      </c>
      <c r="D585" s="120">
        <v>1500</v>
      </c>
      <c r="E585" s="16">
        <v>1500</v>
      </c>
      <c r="F585" s="178">
        <f t="shared" si="8"/>
        <v>1350</v>
      </c>
      <c r="G585" s="136"/>
    </row>
    <row r="586" spans="1:7" ht="18" customHeight="1" x14ac:dyDescent="0.25">
      <c r="A586" s="5" t="s">
        <v>1113</v>
      </c>
      <c r="B586" s="9" t="s">
        <v>1114</v>
      </c>
      <c r="C586" s="16">
        <v>2500</v>
      </c>
      <c r="D586" s="120">
        <v>2500</v>
      </c>
      <c r="E586" s="16">
        <v>2500</v>
      </c>
      <c r="F586" s="178">
        <f t="shared" si="8"/>
        <v>2250</v>
      </c>
      <c r="G586" s="136"/>
    </row>
    <row r="587" spans="1:7" ht="18" customHeight="1" x14ac:dyDescent="0.25">
      <c r="A587" s="5" t="s">
        <v>1115</v>
      </c>
      <c r="B587" s="9" t="s">
        <v>1116</v>
      </c>
      <c r="C587" s="16">
        <v>10000</v>
      </c>
      <c r="D587" s="120">
        <v>10000</v>
      </c>
      <c r="E587" s="16">
        <v>10000</v>
      </c>
      <c r="F587" s="178">
        <f t="shared" si="8"/>
        <v>9000</v>
      </c>
      <c r="G587" s="136"/>
    </row>
    <row r="588" spans="1:7" ht="18" customHeight="1" x14ac:dyDescent="0.25">
      <c r="A588" s="5" t="s">
        <v>1117</v>
      </c>
      <c r="B588" s="9" t="s">
        <v>1118</v>
      </c>
      <c r="C588" s="16">
        <v>15000</v>
      </c>
      <c r="D588" s="120">
        <v>15000</v>
      </c>
      <c r="E588" s="16">
        <v>15000</v>
      </c>
      <c r="F588" s="178">
        <f t="shared" ref="F588:F651" si="9">E588*0.9</f>
        <v>13500</v>
      </c>
      <c r="G588" s="136"/>
    </row>
    <row r="589" spans="1:7" ht="18" customHeight="1" x14ac:dyDescent="0.25">
      <c r="A589" s="5" t="s">
        <v>1119</v>
      </c>
      <c r="B589" s="9" t="s">
        <v>1120</v>
      </c>
      <c r="C589" s="16">
        <v>18000</v>
      </c>
      <c r="D589" s="120">
        <v>18000</v>
      </c>
      <c r="E589" s="16">
        <v>18000</v>
      </c>
      <c r="F589" s="178">
        <f t="shared" si="9"/>
        <v>16200</v>
      </c>
      <c r="G589" s="136"/>
    </row>
    <row r="590" spans="1:7" s="155" customFormat="1" ht="30.75" customHeight="1" x14ac:dyDescent="0.25">
      <c r="A590" s="129" t="s">
        <v>4569</v>
      </c>
      <c r="B590" s="130" t="s">
        <v>4568</v>
      </c>
      <c r="C590" s="123">
        <v>55000</v>
      </c>
      <c r="D590" s="120">
        <v>55000</v>
      </c>
      <c r="E590" s="123">
        <v>55000</v>
      </c>
      <c r="F590" s="178">
        <f t="shared" si="9"/>
        <v>49500</v>
      </c>
      <c r="G590" s="179"/>
    </row>
    <row r="591" spans="1:7" s="155" customFormat="1" ht="31.5" customHeight="1" x14ac:dyDescent="0.25">
      <c r="A591" s="129" t="s">
        <v>4570</v>
      </c>
      <c r="B591" s="130" t="s">
        <v>4571</v>
      </c>
      <c r="C591" s="123">
        <v>45000</v>
      </c>
      <c r="D591" s="120">
        <v>45000</v>
      </c>
      <c r="E591" s="123">
        <v>45000</v>
      </c>
      <c r="F591" s="178">
        <f t="shared" si="9"/>
        <v>40500</v>
      </c>
      <c r="G591" s="179"/>
    </row>
    <row r="592" spans="1:7" ht="18" customHeight="1" x14ac:dyDescent="0.25">
      <c r="A592" s="5" t="s">
        <v>1121</v>
      </c>
      <c r="B592" s="9" t="s">
        <v>1122</v>
      </c>
      <c r="C592" s="16">
        <v>26500</v>
      </c>
      <c r="D592" s="120">
        <v>26500</v>
      </c>
      <c r="E592" s="16">
        <v>26500</v>
      </c>
      <c r="F592" s="178">
        <f t="shared" si="9"/>
        <v>23850</v>
      </c>
      <c r="G592" s="136"/>
    </row>
    <row r="593" spans="1:7" ht="18" customHeight="1" x14ac:dyDescent="0.25">
      <c r="A593" s="5" t="s">
        <v>1123</v>
      </c>
      <c r="B593" s="9" t="s">
        <v>1124</v>
      </c>
      <c r="C593" s="16">
        <v>12000</v>
      </c>
      <c r="D593" s="120">
        <v>12000</v>
      </c>
      <c r="E593" s="16">
        <v>12000</v>
      </c>
      <c r="F593" s="178">
        <f t="shared" si="9"/>
        <v>10800</v>
      </c>
      <c r="G593" s="136"/>
    </row>
    <row r="594" spans="1:7" s="155" customFormat="1" ht="18" customHeight="1" x14ac:dyDescent="0.25">
      <c r="A594" s="129" t="s">
        <v>4572</v>
      </c>
      <c r="B594" s="130" t="s">
        <v>4573</v>
      </c>
      <c r="C594" s="123">
        <v>35000</v>
      </c>
      <c r="D594" s="120">
        <v>35000</v>
      </c>
      <c r="E594" s="123">
        <v>35000</v>
      </c>
      <c r="F594" s="178">
        <f t="shared" si="9"/>
        <v>31500</v>
      </c>
      <c r="G594" s="179"/>
    </row>
    <row r="595" spans="1:7" ht="18" customHeight="1" x14ac:dyDescent="0.25">
      <c r="A595" s="5" t="s">
        <v>1125</v>
      </c>
      <c r="B595" s="9" t="s">
        <v>1126</v>
      </c>
      <c r="C595" s="16">
        <v>20000</v>
      </c>
      <c r="D595" s="120">
        <v>20000</v>
      </c>
      <c r="E595" s="16">
        <v>20000</v>
      </c>
      <c r="F595" s="178">
        <f t="shared" si="9"/>
        <v>18000</v>
      </c>
      <c r="G595" s="136"/>
    </row>
    <row r="596" spans="1:7" ht="18" customHeight="1" x14ac:dyDescent="0.25">
      <c r="A596" s="5" t="s">
        <v>1127</v>
      </c>
      <c r="B596" s="9" t="s">
        <v>1128</v>
      </c>
      <c r="C596" s="16">
        <v>12000</v>
      </c>
      <c r="D596" s="120">
        <v>12000</v>
      </c>
      <c r="E596" s="16">
        <v>12000</v>
      </c>
      <c r="F596" s="178">
        <f t="shared" si="9"/>
        <v>10800</v>
      </c>
      <c r="G596" s="136"/>
    </row>
    <row r="597" spans="1:7" ht="18" customHeight="1" x14ac:dyDescent="0.25">
      <c r="A597" s="5" t="s">
        <v>1129</v>
      </c>
      <c r="B597" s="9" t="s">
        <v>1130</v>
      </c>
      <c r="C597" s="16">
        <v>18000</v>
      </c>
      <c r="D597" s="120">
        <v>18000</v>
      </c>
      <c r="E597" s="16">
        <v>18000</v>
      </c>
      <c r="F597" s="178">
        <f t="shared" si="9"/>
        <v>16200</v>
      </c>
      <c r="G597" s="136"/>
    </row>
    <row r="598" spans="1:7" ht="30" x14ac:dyDescent="0.25">
      <c r="A598" s="5" t="s">
        <v>1131</v>
      </c>
      <c r="B598" s="9" t="s">
        <v>1132</v>
      </c>
      <c r="C598" s="16">
        <v>26500</v>
      </c>
      <c r="D598" s="120">
        <v>26500</v>
      </c>
      <c r="E598" s="16">
        <v>26500</v>
      </c>
      <c r="F598" s="178">
        <f t="shared" si="9"/>
        <v>23850</v>
      </c>
      <c r="G598" s="136"/>
    </row>
    <row r="599" spans="1:7" ht="30" x14ac:dyDescent="0.25">
      <c r="A599" s="5" t="s">
        <v>1133</v>
      </c>
      <c r="B599" s="9" t="s">
        <v>1134</v>
      </c>
      <c r="C599" s="16">
        <v>35200</v>
      </c>
      <c r="D599" s="120">
        <v>35200</v>
      </c>
      <c r="E599" s="16">
        <v>35200</v>
      </c>
      <c r="F599" s="178">
        <f t="shared" si="9"/>
        <v>31680</v>
      </c>
      <c r="G599" s="136"/>
    </row>
    <row r="600" spans="1:7" ht="18" customHeight="1" x14ac:dyDescent="0.25">
      <c r="A600" s="5" t="s">
        <v>1135</v>
      </c>
      <c r="B600" s="9" t="s">
        <v>1136</v>
      </c>
      <c r="C600" s="16">
        <v>20000</v>
      </c>
      <c r="D600" s="120">
        <v>20000</v>
      </c>
      <c r="E600" s="16">
        <v>20000</v>
      </c>
      <c r="F600" s="178">
        <f t="shared" si="9"/>
        <v>18000</v>
      </c>
      <c r="G600" s="136"/>
    </row>
    <row r="601" spans="1:7" ht="30" x14ac:dyDescent="0.25">
      <c r="A601" s="5" t="s">
        <v>1137</v>
      </c>
      <c r="B601" s="9" t="s">
        <v>1138</v>
      </c>
      <c r="C601" s="16">
        <v>24000</v>
      </c>
      <c r="D601" s="120">
        <v>24000</v>
      </c>
      <c r="E601" s="16">
        <v>24000</v>
      </c>
      <c r="F601" s="178">
        <f t="shared" si="9"/>
        <v>21600</v>
      </c>
      <c r="G601" s="136"/>
    </row>
    <row r="602" spans="1:7" ht="30" x14ac:dyDescent="0.25">
      <c r="A602" s="5" t="s">
        <v>1139</v>
      </c>
      <c r="B602" s="9" t="s">
        <v>1140</v>
      </c>
      <c r="C602" s="16">
        <v>32000</v>
      </c>
      <c r="D602" s="120">
        <v>32000</v>
      </c>
      <c r="E602" s="16">
        <v>32000</v>
      </c>
      <c r="F602" s="178">
        <f t="shared" si="9"/>
        <v>28800</v>
      </c>
      <c r="G602" s="136"/>
    </row>
    <row r="603" spans="1:7" s="155" customFormat="1" ht="29.25" customHeight="1" x14ac:dyDescent="0.25">
      <c r="A603" s="129" t="s">
        <v>4574</v>
      </c>
      <c r="B603" s="130" t="s">
        <v>4575</v>
      </c>
      <c r="C603" s="123">
        <v>60000</v>
      </c>
      <c r="D603" s="120">
        <v>60000</v>
      </c>
      <c r="E603" s="123">
        <v>60000</v>
      </c>
      <c r="F603" s="178">
        <f t="shared" si="9"/>
        <v>54000</v>
      </c>
      <c r="G603" s="179"/>
    </row>
    <row r="604" spans="1:7" s="155" customFormat="1" ht="29.25" customHeight="1" x14ac:dyDescent="0.25">
      <c r="A604" s="129" t="s">
        <v>4576</v>
      </c>
      <c r="B604" s="130" t="s">
        <v>4577</v>
      </c>
      <c r="C604" s="123">
        <v>80000</v>
      </c>
      <c r="D604" s="120">
        <v>80000</v>
      </c>
      <c r="E604" s="123">
        <v>80000</v>
      </c>
      <c r="F604" s="178">
        <f t="shared" si="9"/>
        <v>72000</v>
      </c>
      <c r="G604" s="179"/>
    </row>
    <row r="605" spans="1:7" s="155" customFormat="1" ht="18" customHeight="1" x14ac:dyDescent="0.25">
      <c r="A605" s="129" t="s">
        <v>4578</v>
      </c>
      <c r="B605" s="130" t="s">
        <v>4579</v>
      </c>
      <c r="C605" s="123">
        <v>140000</v>
      </c>
      <c r="D605" s="120">
        <v>140000</v>
      </c>
      <c r="E605" s="123">
        <v>140000</v>
      </c>
      <c r="F605" s="178">
        <f t="shared" si="9"/>
        <v>126000</v>
      </c>
      <c r="G605" s="179"/>
    </row>
    <row r="606" spans="1:7" s="155" customFormat="1" ht="18" customHeight="1" x14ac:dyDescent="0.25">
      <c r="A606" s="129" t="s">
        <v>4580</v>
      </c>
      <c r="B606" s="130" t="s">
        <v>4581</v>
      </c>
      <c r="C606" s="123">
        <v>180000</v>
      </c>
      <c r="D606" s="120">
        <v>180000</v>
      </c>
      <c r="E606" s="123">
        <v>180000</v>
      </c>
      <c r="F606" s="178">
        <f t="shared" si="9"/>
        <v>162000</v>
      </c>
      <c r="G606" s="179"/>
    </row>
    <row r="607" spans="1:7" ht="18" customHeight="1" x14ac:dyDescent="0.25">
      <c r="A607" s="5" t="s">
        <v>1141</v>
      </c>
      <c r="B607" s="9" t="s">
        <v>1142</v>
      </c>
      <c r="C607" s="16">
        <v>8000</v>
      </c>
      <c r="D607" s="120">
        <v>8000</v>
      </c>
      <c r="E607" s="16">
        <v>8000</v>
      </c>
      <c r="F607" s="178">
        <f t="shared" si="9"/>
        <v>7200</v>
      </c>
      <c r="G607" s="136"/>
    </row>
    <row r="608" spans="1:7" ht="18" customHeight="1" x14ac:dyDescent="0.25">
      <c r="A608" s="5" t="s">
        <v>1143</v>
      </c>
      <c r="B608" s="9" t="s">
        <v>1144</v>
      </c>
      <c r="C608" s="16">
        <v>18000</v>
      </c>
      <c r="D608" s="120">
        <v>18000</v>
      </c>
      <c r="E608" s="16">
        <v>18000</v>
      </c>
      <c r="F608" s="178">
        <f t="shared" si="9"/>
        <v>16200</v>
      </c>
      <c r="G608" s="136"/>
    </row>
    <row r="609" spans="1:7" ht="18" customHeight="1" x14ac:dyDescent="0.25">
      <c r="A609" s="5" t="s">
        <v>1145</v>
      </c>
      <c r="B609" s="9" t="s">
        <v>1146</v>
      </c>
      <c r="C609" s="16">
        <v>46000</v>
      </c>
      <c r="D609" s="120">
        <v>46000</v>
      </c>
      <c r="E609" s="16">
        <v>46000</v>
      </c>
      <c r="F609" s="178">
        <f t="shared" si="9"/>
        <v>41400</v>
      </c>
      <c r="G609" s="136"/>
    </row>
    <row r="610" spans="1:7" ht="18" customHeight="1" x14ac:dyDescent="0.25">
      <c r="A610" s="5" t="s">
        <v>1147</v>
      </c>
      <c r="B610" s="9" t="s">
        <v>1148</v>
      </c>
      <c r="C610" s="16">
        <v>29000</v>
      </c>
      <c r="D610" s="120">
        <v>29000</v>
      </c>
      <c r="E610" s="16">
        <v>29000</v>
      </c>
      <c r="F610" s="178">
        <f t="shared" si="9"/>
        <v>26100</v>
      </c>
      <c r="G610" s="136"/>
    </row>
    <row r="611" spans="1:7" ht="18" customHeight="1" x14ac:dyDescent="0.25">
      <c r="A611" s="5" t="s">
        <v>1149</v>
      </c>
      <c r="B611" s="9" t="s">
        <v>1150</v>
      </c>
      <c r="C611" s="16">
        <v>18000</v>
      </c>
      <c r="D611" s="120">
        <v>18000</v>
      </c>
      <c r="E611" s="16">
        <v>18000</v>
      </c>
      <c r="F611" s="178">
        <f t="shared" si="9"/>
        <v>16200</v>
      </c>
      <c r="G611" s="136"/>
    </row>
    <row r="612" spans="1:7" ht="18" customHeight="1" x14ac:dyDescent="0.25">
      <c r="A612" s="5" t="s">
        <v>1151</v>
      </c>
      <c r="B612" s="9" t="s">
        <v>1152</v>
      </c>
      <c r="C612" s="16">
        <v>10000</v>
      </c>
      <c r="D612" s="120">
        <v>10000</v>
      </c>
      <c r="E612" s="16">
        <v>10000</v>
      </c>
      <c r="F612" s="178">
        <f t="shared" si="9"/>
        <v>9000</v>
      </c>
      <c r="G612" s="136"/>
    </row>
    <row r="613" spans="1:7" ht="18" customHeight="1" x14ac:dyDescent="0.25">
      <c r="A613" s="5" t="s">
        <v>1153</v>
      </c>
      <c r="B613" s="9" t="s">
        <v>1154</v>
      </c>
      <c r="C613" s="16">
        <v>14500</v>
      </c>
      <c r="D613" s="120">
        <v>14500</v>
      </c>
      <c r="E613" s="16">
        <v>14500</v>
      </c>
      <c r="F613" s="178">
        <f t="shared" si="9"/>
        <v>13050</v>
      </c>
      <c r="G613" s="136"/>
    </row>
    <row r="614" spans="1:7" ht="18" customHeight="1" x14ac:dyDescent="0.25">
      <c r="A614" s="5" t="s">
        <v>1155</v>
      </c>
      <c r="B614" s="9" t="s">
        <v>1156</v>
      </c>
      <c r="C614" s="16">
        <v>18000</v>
      </c>
      <c r="D614" s="120">
        <v>18000</v>
      </c>
      <c r="E614" s="16">
        <v>18000</v>
      </c>
      <c r="F614" s="178">
        <f t="shared" si="9"/>
        <v>16200</v>
      </c>
      <c r="G614" s="136"/>
    </row>
    <row r="615" spans="1:7" ht="30" x14ac:dyDescent="0.25">
      <c r="A615" s="5" t="s">
        <v>1157</v>
      </c>
      <c r="B615" s="9" t="s">
        <v>1158</v>
      </c>
      <c r="C615" s="16">
        <v>5500</v>
      </c>
      <c r="D615" s="120">
        <v>5500</v>
      </c>
      <c r="E615" s="16">
        <v>5500</v>
      </c>
      <c r="F615" s="178">
        <f t="shared" si="9"/>
        <v>4950</v>
      </c>
      <c r="G615" s="136"/>
    </row>
    <row r="616" spans="1:7" ht="18" customHeight="1" x14ac:dyDescent="0.25">
      <c r="A616" s="5" t="s">
        <v>1159</v>
      </c>
      <c r="B616" s="9" t="s">
        <v>1160</v>
      </c>
      <c r="C616" s="16">
        <v>18000</v>
      </c>
      <c r="D616" s="120">
        <v>18000</v>
      </c>
      <c r="E616" s="16">
        <v>18000</v>
      </c>
      <c r="F616" s="178">
        <f t="shared" si="9"/>
        <v>16200</v>
      </c>
      <c r="G616" s="136"/>
    </row>
    <row r="617" spans="1:7" ht="18" customHeight="1" x14ac:dyDescent="0.25">
      <c r="A617" s="5" t="s">
        <v>1161</v>
      </c>
      <c r="B617" s="9" t="s">
        <v>1162</v>
      </c>
      <c r="C617" s="16">
        <v>18000</v>
      </c>
      <c r="D617" s="120">
        <v>18000</v>
      </c>
      <c r="E617" s="16">
        <v>18000</v>
      </c>
      <c r="F617" s="178">
        <f t="shared" si="9"/>
        <v>16200</v>
      </c>
      <c r="G617" s="136"/>
    </row>
    <row r="618" spans="1:7" ht="18" customHeight="1" x14ac:dyDescent="0.25">
      <c r="A618" s="5" t="s">
        <v>1163</v>
      </c>
      <c r="B618" s="9" t="s">
        <v>1164</v>
      </c>
      <c r="C618" s="16">
        <v>10000</v>
      </c>
      <c r="D618" s="120">
        <v>10000</v>
      </c>
      <c r="E618" s="16">
        <v>10000</v>
      </c>
      <c r="F618" s="178">
        <f t="shared" si="9"/>
        <v>9000</v>
      </c>
      <c r="G618" s="136"/>
    </row>
    <row r="619" spans="1:7" ht="18" customHeight="1" x14ac:dyDescent="0.25">
      <c r="A619" s="10" t="s">
        <v>1165</v>
      </c>
      <c r="B619" s="9" t="s">
        <v>1166</v>
      </c>
      <c r="C619" s="16">
        <v>19000</v>
      </c>
      <c r="D619" s="120">
        <v>19000</v>
      </c>
      <c r="E619" s="16">
        <v>19000</v>
      </c>
      <c r="F619" s="178">
        <f t="shared" si="9"/>
        <v>17100</v>
      </c>
      <c r="G619" s="136"/>
    </row>
    <row r="620" spans="1:7" ht="18" customHeight="1" x14ac:dyDescent="0.25">
      <c r="A620" s="10" t="s">
        <v>1167</v>
      </c>
      <c r="B620" s="9" t="s">
        <v>1168</v>
      </c>
      <c r="C620" s="16">
        <v>18000</v>
      </c>
      <c r="D620" s="120">
        <v>18000</v>
      </c>
      <c r="E620" s="16">
        <v>18000</v>
      </c>
      <c r="F620" s="178">
        <f t="shared" si="9"/>
        <v>16200</v>
      </c>
      <c r="G620" s="136"/>
    </row>
    <row r="621" spans="1:7" ht="18" customHeight="1" x14ac:dyDescent="0.25">
      <c r="A621" s="10" t="s">
        <v>1169</v>
      </c>
      <c r="B621" s="9" t="s">
        <v>1170</v>
      </c>
      <c r="C621" s="16">
        <v>18000</v>
      </c>
      <c r="D621" s="120">
        <v>18000</v>
      </c>
      <c r="E621" s="16">
        <v>18000</v>
      </c>
      <c r="F621" s="178">
        <f t="shared" si="9"/>
        <v>16200</v>
      </c>
      <c r="G621" s="136"/>
    </row>
    <row r="622" spans="1:7" ht="18" customHeight="1" x14ac:dyDescent="0.25">
      <c r="A622" s="10" t="s">
        <v>1171</v>
      </c>
      <c r="B622" s="9" t="s">
        <v>1172</v>
      </c>
      <c r="C622" s="16">
        <v>19000</v>
      </c>
      <c r="D622" s="120">
        <v>19000</v>
      </c>
      <c r="E622" s="16">
        <v>19000</v>
      </c>
      <c r="F622" s="178">
        <f t="shared" si="9"/>
        <v>17100</v>
      </c>
      <c r="G622" s="136"/>
    </row>
    <row r="623" spans="1:7" ht="18" customHeight="1" x14ac:dyDescent="0.25">
      <c r="A623" s="10" t="s">
        <v>1173</v>
      </c>
      <c r="B623" s="9" t="s">
        <v>1174</v>
      </c>
      <c r="C623" s="16">
        <v>18000</v>
      </c>
      <c r="D623" s="120">
        <v>18000</v>
      </c>
      <c r="E623" s="16">
        <v>18000</v>
      </c>
      <c r="F623" s="178">
        <f t="shared" si="9"/>
        <v>16200</v>
      </c>
      <c r="G623" s="136"/>
    </row>
    <row r="624" spans="1:7" ht="18" customHeight="1" x14ac:dyDescent="0.25">
      <c r="A624" s="10" t="s">
        <v>1175</v>
      </c>
      <c r="B624" s="9" t="s">
        <v>1176</v>
      </c>
      <c r="C624" s="16">
        <v>22000</v>
      </c>
      <c r="D624" s="120">
        <v>22000</v>
      </c>
      <c r="E624" s="16">
        <v>22000</v>
      </c>
      <c r="F624" s="178">
        <f t="shared" si="9"/>
        <v>19800</v>
      </c>
      <c r="G624" s="136"/>
    </row>
    <row r="625" spans="1:7" ht="18" customHeight="1" x14ac:dyDescent="0.25">
      <c r="A625" s="10" t="s">
        <v>1177</v>
      </c>
      <c r="B625" s="9" t="s">
        <v>1178</v>
      </c>
      <c r="C625" s="16">
        <v>23000</v>
      </c>
      <c r="D625" s="120">
        <v>23000</v>
      </c>
      <c r="E625" s="16">
        <v>23000</v>
      </c>
      <c r="F625" s="178">
        <f t="shared" si="9"/>
        <v>20700</v>
      </c>
      <c r="G625" s="136"/>
    </row>
    <row r="626" spans="1:7" ht="18" customHeight="1" x14ac:dyDescent="0.25">
      <c r="A626" s="10" t="s">
        <v>1179</v>
      </c>
      <c r="B626" s="9" t="s">
        <v>1180</v>
      </c>
      <c r="C626" s="16">
        <v>26500</v>
      </c>
      <c r="D626" s="120">
        <v>26500</v>
      </c>
      <c r="E626" s="16">
        <v>26500</v>
      </c>
      <c r="F626" s="178">
        <f t="shared" si="9"/>
        <v>23850</v>
      </c>
      <c r="G626" s="136"/>
    </row>
    <row r="627" spans="1:7" ht="18" customHeight="1" x14ac:dyDescent="0.25">
      <c r="A627" s="10" t="s">
        <v>1181</v>
      </c>
      <c r="B627" s="9" t="s">
        <v>1182</v>
      </c>
      <c r="C627" s="16">
        <v>30000</v>
      </c>
      <c r="D627" s="120">
        <v>30000</v>
      </c>
      <c r="E627" s="16">
        <v>30000</v>
      </c>
      <c r="F627" s="178">
        <f t="shared" si="9"/>
        <v>27000</v>
      </c>
      <c r="G627" s="136"/>
    </row>
    <row r="628" spans="1:7" ht="18" customHeight="1" x14ac:dyDescent="0.25">
      <c r="A628" s="10" t="s">
        <v>1183</v>
      </c>
      <c r="B628" s="9" t="s">
        <v>1184</v>
      </c>
      <c r="C628" s="16">
        <v>32000</v>
      </c>
      <c r="D628" s="120">
        <v>32000</v>
      </c>
      <c r="E628" s="16">
        <v>32000</v>
      </c>
      <c r="F628" s="178">
        <f t="shared" si="9"/>
        <v>28800</v>
      </c>
      <c r="G628" s="136"/>
    </row>
    <row r="629" spans="1:7" ht="18" customHeight="1" x14ac:dyDescent="0.25">
      <c r="A629" s="10" t="s">
        <v>1185</v>
      </c>
      <c r="B629" s="9" t="s">
        <v>1186</v>
      </c>
      <c r="C629" s="16">
        <v>6000</v>
      </c>
      <c r="D629" s="120">
        <v>6000</v>
      </c>
      <c r="E629" s="16">
        <v>6000</v>
      </c>
      <c r="F629" s="178">
        <f t="shared" si="9"/>
        <v>5400</v>
      </c>
      <c r="G629" s="136"/>
    </row>
    <row r="630" spans="1:7" ht="18" customHeight="1" x14ac:dyDescent="0.25">
      <c r="A630" s="10" t="s">
        <v>1187</v>
      </c>
      <c r="B630" s="9" t="s">
        <v>1188</v>
      </c>
      <c r="C630" s="16">
        <v>3000</v>
      </c>
      <c r="D630" s="120">
        <v>3000</v>
      </c>
      <c r="E630" s="16">
        <v>3000</v>
      </c>
      <c r="F630" s="178">
        <f t="shared" si="9"/>
        <v>2700</v>
      </c>
      <c r="G630" s="136"/>
    </row>
    <row r="631" spans="1:7" ht="18" customHeight="1" x14ac:dyDescent="0.25">
      <c r="A631" s="10" t="s">
        <v>1189</v>
      </c>
      <c r="B631" s="9" t="s">
        <v>1190</v>
      </c>
      <c r="C631" s="16">
        <v>9500</v>
      </c>
      <c r="D631" s="120">
        <v>9500</v>
      </c>
      <c r="E631" s="16">
        <v>9500</v>
      </c>
      <c r="F631" s="178">
        <f t="shared" si="9"/>
        <v>8550</v>
      </c>
      <c r="G631" s="136"/>
    </row>
    <row r="632" spans="1:7" ht="18" customHeight="1" x14ac:dyDescent="0.25">
      <c r="A632" s="5" t="s">
        <v>1191</v>
      </c>
      <c r="B632" s="9" t="s">
        <v>1192</v>
      </c>
      <c r="C632" s="16">
        <v>1400</v>
      </c>
      <c r="D632" s="120">
        <v>1400</v>
      </c>
      <c r="E632" s="16">
        <v>1400</v>
      </c>
      <c r="F632" s="178">
        <f t="shared" si="9"/>
        <v>1260</v>
      </c>
      <c r="G632" s="136"/>
    </row>
    <row r="633" spans="1:7" ht="18" customHeight="1" x14ac:dyDescent="0.25">
      <c r="A633" s="5" t="s">
        <v>1193</v>
      </c>
      <c r="B633" s="9" t="s">
        <v>1194</v>
      </c>
      <c r="C633" s="16">
        <v>6000</v>
      </c>
      <c r="D633" s="120">
        <v>6000</v>
      </c>
      <c r="E633" s="16">
        <v>6000</v>
      </c>
      <c r="F633" s="178">
        <f t="shared" si="9"/>
        <v>5400</v>
      </c>
      <c r="G633" s="136"/>
    </row>
    <row r="634" spans="1:7" ht="18" customHeight="1" x14ac:dyDescent="0.25">
      <c r="A634" s="5" t="s">
        <v>1195</v>
      </c>
      <c r="B634" s="9" t="s">
        <v>1196</v>
      </c>
      <c r="C634" s="16">
        <v>4500</v>
      </c>
      <c r="D634" s="120">
        <v>4500</v>
      </c>
      <c r="E634" s="16">
        <v>4500</v>
      </c>
      <c r="F634" s="178">
        <f t="shared" si="9"/>
        <v>4050</v>
      </c>
      <c r="G634" s="136"/>
    </row>
    <row r="635" spans="1:7" ht="18" customHeight="1" x14ac:dyDescent="0.25">
      <c r="A635" s="5" t="s">
        <v>1197</v>
      </c>
      <c r="B635" s="9" t="s">
        <v>1198</v>
      </c>
      <c r="C635" s="16">
        <v>11000</v>
      </c>
      <c r="D635" s="120">
        <v>11000</v>
      </c>
      <c r="E635" s="16">
        <v>11000</v>
      </c>
      <c r="F635" s="178">
        <f t="shared" si="9"/>
        <v>9900</v>
      </c>
      <c r="G635" s="136"/>
    </row>
    <row r="636" spans="1:7" ht="18" customHeight="1" x14ac:dyDescent="0.25">
      <c r="A636" s="10" t="s">
        <v>1199</v>
      </c>
      <c r="B636" s="9" t="s">
        <v>1200</v>
      </c>
      <c r="C636" s="16">
        <v>33000</v>
      </c>
      <c r="D636" s="120">
        <v>33000</v>
      </c>
      <c r="E636" s="16">
        <v>33000</v>
      </c>
      <c r="F636" s="178">
        <f t="shared" si="9"/>
        <v>29700</v>
      </c>
      <c r="G636" s="136"/>
    </row>
    <row r="637" spans="1:7" ht="18" customHeight="1" x14ac:dyDescent="0.25">
      <c r="A637" s="10" t="s">
        <v>1201</v>
      </c>
      <c r="B637" s="9" t="s">
        <v>1202</v>
      </c>
      <c r="C637" s="16">
        <v>18000</v>
      </c>
      <c r="D637" s="120">
        <v>18000</v>
      </c>
      <c r="E637" s="16">
        <v>18000</v>
      </c>
      <c r="F637" s="178">
        <f t="shared" si="9"/>
        <v>16200</v>
      </c>
      <c r="G637" s="136"/>
    </row>
    <row r="638" spans="1:7" s="155" customFormat="1" ht="30" customHeight="1" x14ac:dyDescent="0.25">
      <c r="A638" s="161" t="s">
        <v>4491</v>
      </c>
      <c r="B638" s="162" t="s">
        <v>4497</v>
      </c>
      <c r="C638" s="163">
        <v>33000</v>
      </c>
      <c r="D638" s="120">
        <v>33000</v>
      </c>
      <c r="E638" s="163">
        <v>33000</v>
      </c>
      <c r="F638" s="178">
        <f t="shared" si="9"/>
        <v>29700</v>
      </c>
      <c r="G638" s="179"/>
    </row>
    <row r="639" spans="1:7" s="155" customFormat="1" ht="30.75" customHeight="1" x14ac:dyDescent="0.25">
      <c r="A639" s="161" t="s">
        <v>4492</v>
      </c>
      <c r="B639" s="162" t="s">
        <v>4498</v>
      </c>
      <c r="C639" s="163">
        <v>38000</v>
      </c>
      <c r="D639" s="120">
        <v>38000</v>
      </c>
      <c r="E639" s="163">
        <v>38000</v>
      </c>
      <c r="F639" s="178">
        <f t="shared" si="9"/>
        <v>34200</v>
      </c>
      <c r="G639" s="179"/>
    </row>
    <row r="640" spans="1:7" ht="18" customHeight="1" x14ac:dyDescent="0.25">
      <c r="A640" s="10" t="s">
        <v>1203</v>
      </c>
      <c r="B640" s="6" t="s">
        <v>1204</v>
      </c>
      <c r="C640" s="16">
        <v>42000</v>
      </c>
      <c r="D640" s="120">
        <v>42000</v>
      </c>
      <c r="E640" s="16">
        <v>42000</v>
      </c>
      <c r="F640" s="178">
        <f t="shared" si="9"/>
        <v>37800</v>
      </c>
      <c r="G640" s="136"/>
    </row>
    <row r="641" spans="1:7" ht="18" customHeight="1" x14ac:dyDescent="0.25">
      <c r="A641" s="212" t="s">
        <v>1205</v>
      </c>
      <c r="B641" s="213"/>
      <c r="C641" s="208"/>
      <c r="D641" s="208"/>
      <c r="E641" s="186"/>
      <c r="F641" s="178"/>
      <c r="G641" s="136"/>
    </row>
    <row r="642" spans="1:7" ht="18" customHeight="1" x14ac:dyDescent="0.25">
      <c r="A642" s="5" t="s">
        <v>1206</v>
      </c>
      <c r="B642" s="6" t="s">
        <v>1207</v>
      </c>
      <c r="C642" s="7">
        <v>2500</v>
      </c>
      <c r="D642" s="122">
        <v>2500</v>
      </c>
      <c r="E642" s="7">
        <v>2000</v>
      </c>
      <c r="F642" s="178">
        <f t="shared" si="9"/>
        <v>1800</v>
      </c>
      <c r="G642" s="136"/>
    </row>
    <row r="643" spans="1:7" ht="18" customHeight="1" x14ac:dyDescent="0.25">
      <c r="A643" s="5" t="s">
        <v>1208</v>
      </c>
      <c r="B643" s="6" t="s">
        <v>1209</v>
      </c>
      <c r="C643" s="7">
        <v>2500</v>
      </c>
      <c r="D643" s="122">
        <v>2200</v>
      </c>
      <c r="E643" s="7">
        <v>1700</v>
      </c>
      <c r="F643" s="178">
        <f t="shared" si="9"/>
        <v>1530</v>
      </c>
      <c r="G643" s="136"/>
    </row>
    <row r="644" spans="1:7" ht="30" x14ac:dyDescent="0.25">
      <c r="A644" s="5" t="s">
        <v>1210</v>
      </c>
      <c r="B644" s="9" t="s">
        <v>1211</v>
      </c>
      <c r="C644" s="7">
        <v>3000</v>
      </c>
      <c r="D644" s="122">
        <v>3000</v>
      </c>
      <c r="E644" s="7">
        <v>2500</v>
      </c>
      <c r="F644" s="178">
        <f t="shared" si="9"/>
        <v>2250</v>
      </c>
      <c r="G644" s="136"/>
    </row>
    <row r="645" spans="1:7" ht="30" x14ac:dyDescent="0.25">
      <c r="A645" s="5" t="s">
        <v>1212</v>
      </c>
      <c r="B645" s="9" t="s">
        <v>1213</v>
      </c>
      <c r="C645" s="7">
        <v>3000</v>
      </c>
      <c r="D645" s="122">
        <v>2500</v>
      </c>
      <c r="E645" s="7">
        <v>2000</v>
      </c>
      <c r="F645" s="178">
        <f t="shared" si="9"/>
        <v>1800</v>
      </c>
      <c r="G645" s="136"/>
    </row>
    <row r="646" spans="1:7" ht="18" customHeight="1" x14ac:dyDescent="0.25">
      <c r="A646" s="5" t="s">
        <v>1214</v>
      </c>
      <c r="B646" s="6" t="s">
        <v>1215</v>
      </c>
      <c r="C646" s="7">
        <v>1400</v>
      </c>
      <c r="D646" s="122">
        <v>1400</v>
      </c>
      <c r="E646" s="7">
        <v>1200</v>
      </c>
      <c r="F646" s="178">
        <f t="shared" si="9"/>
        <v>1080</v>
      </c>
      <c r="G646" s="136"/>
    </row>
    <row r="647" spans="1:7" ht="18" customHeight="1" x14ac:dyDescent="0.25">
      <c r="A647" s="5" t="s">
        <v>1216</v>
      </c>
      <c r="B647" s="6" t="s">
        <v>1217</v>
      </c>
      <c r="C647" s="7">
        <v>1500</v>
      </c>
      <c r="D647" s="122">
        <v>1500</v>
      </c>
      <c r="E647" s="7">
        <v>1300</v>
      </c>
      <c r="F647" s="178">
        <f t="shared" si="9"/>
        <v>1170</v>
      </c>
      <c r="G647" s="136"/>
    </row>
    <row r="648" spans="1:7" ht="30" x14ac:dyDescent="0.25">
      <c r="A648" s="5" t="s">
        <v>1218</v>
      </c>
      <c r="B648" s="9" t="s">
        <v>1219</v>
      </c>
      <c r="C648" s="7">
        <v>2000</v>
      </c>
      <c r="D648" s="122">
        <v>2000</v>
      </c>
      <c r="E648" s="7">
        <v>1700</v>
      </c>
      <c r="F648" s="178">
        <f t="shared" si="9"/>
        <v>1530</v>
      </c>
      <c r="G648" s="136"/>
    </row>
    <row r="649" spans="1:7" ht="18" customHeight="1" x14ac:dyDescent="0.25">
      <c r="A649" s="238" t="s">
        <v>1220</v>
      </c>
      <c r="B649" s="239"/>
      <c r="C649" s="208"/>
      <c r="D649" s="208"/>
      <c r="E649" s="186"/>
      <c r="F649" s="178"/>
      <c r="G649" s="136"/>
    </row>
    <row r="650" spans="1:7" ht="18" customHeight="1" x14ac:dyDescent="0.25">
      <c r="A650" s="5" t="s">
        <v>1221</v>
      </c>
      <c r="B650" s="9" t="s">
        <v>1222</v>
      </c>
      <c r="C650" s="7">
        <v>5500</v>
      </c>
      <c r="D650" s="122">
        <v>5500</v>
      </c>
      <c r="E650" s="7">
        <v>5500</v>
      </c>
      <c r="F650" s="178">
        <f t="shared" si="9"/>
        <v>4950</v>
      </c>
      <c r="G650" s="136"/>
    </row>
    <row r="651" spans="1:7" ht="18" customHeight="1" x14ac:dyDescent="0.25">
      <c r="A651" s="11" t="s">
        <v>1223</v>
      </c>
      <c r="B651" s="9" t="s">
        <v>1224</v>
      </c>
      <c r="C651" s="16">
        <v>3000</v>
      </c>
      <c r="D651" s="120">
        <v>3000</v>
      </c>
      <c r="E651" s="16">
        <v>3000</v>
      </c>
      <c r="F651" s="178">
        <f t="shared" si="9"/>
        <v>2700</v>
      </c>
      <c r="G651" s="136"/>
    </row>
    <row r="652" spans="1:7" ht="18" customHeight="1" x14ac:dyDescent="0.25">
      <c r="A652" s="5" t="s">
        <v>1225</v>
      </c>
      <c r="B652" s="9" t="s">
        <v>1226</v>
      </c>
      <c r="C652" s="16">
        <v>1700</v>
      </c>
      <c r="D652" s="120">
        <v>1700</v>
      </c>
      <c r="E652" s="16">
        <v>1700</v>
      </c>
      <c r="F652" s="178">
        <f t="shared" ref="F652:F715" si="10">E652*0.9</f>
        <v>1530</v>
      </c>
      <c r="G652" s="136"/>
    </row>
    <row r="653" spans="1:7" ht="18" customHeight="1" x14ac:dyDescent="0.25">
      <c r="A653" s="5" t="s">
        <v>1227</v>
      </c>
      <c r="B653" s="9" t="s">
        <v>1228</v>
      </c>
      <c r="C653" s="16">
        <v>1100</v>
      </c>
      <c r="D653" s="120">
        <v>1100</v>
      </c>
      <c r="E653" s="16">
        <v>1100</v>
      </c>
      <c r="F653" s="178">
        <f t="shared" si="10"/>
        <v>990</v>
      </c>
      <c r="G653" s="136"/>
    </row>
    <row r="654" spans="1:7" ht="30" x14ac:dyDescent="0.25">
      <c r="A654" s="5" t="s">
        <v>1031</v>
      </c>
      <c r="B654" s="9" t="s">
        <v>1032</v>
      </c>
      <c r="C654" s="123">
        <v>1500</v>
      </c>
      <c r="D654" s="120">
        <v>1500</v>
      </c>
      <c r="E654" s="123">
        <v>1500</v>
      </c>
      <c r="F654" s="178">
        <f t="shared" si="10"/>
        <v>1350</v>
      </c>
      <c r="G654" s="136"/>
    </row>
    <row r="655" spans="1:7" ht="18" customHeight="1" x14ac:dyDescent="0.25">
      <c r="A655" s="10" t="s">
        <v>1229</v>
      </c>
      <c r="B655" s="9" t="s">
        <v>1230</v>
      </c>
      <c r="C655" s="16">
        <v>6000</v>
      </c>
      <c r="D655" s="120">
        <v>6000</v>
      </c>
      <c r="E655" s="16">
        <v>6000</v>
      </c>
      <c r="F655" s="178">
        <f t="shared" si="10"/>
        <v>5400</v>
      </c>
      <c r="G655" s="136"/>
    </row>
    <row r="656" spans="1:7" ht="30" x14ac:dyDescent="0.25">
      <c r="A656" s="5" t="s">
        <v>852</v>
      </c>
      <c r="B656" s="9" t="s">
        <v>1033</v>
      </c>
      <c r="C656" s="123">
        <v>2500</v>
      </c>
      <c r="D656" s="120">
        <v>2500</v>
      </c>
      <c r="E656" s="123">
        <v>2500</v>
      </c>
      <c r="F656" s="178">
        <f t="shared" si="10"/>
        <v>2250</v>
      </c>
      <c r="G656" s="136"/>
    </row>
    <row r="657" spans="1:7" ht="30" x14ac:dyDescent="0.25">
      <c r="A657" s="5" t="s">
        <v>854</v>
      </c>
      <c r="B657" s="9" t="s">
        <v>1034</v>
      </c>
      <c r="C657" s="16">
        <v>3500</v>
      </c>
      <c r="D657" s="120">
        <v>3500</v>
      </c>
      <c r="E657" s="16">
        <v>3500</v>
      </c>
      <c r="F657" s="178">
        <f t="shared" si="10"/>
        <v>3150</v>
      </c>
      <c r="G657" s="136"/>
    </row>
    <row r="658" spans="1:7" ht="18" customHeight="1" x14ac:dyDescent="0.25">
      <c r="A658" s="11" t="s">
        <v>1231</v>
      </c>
      <c r="B658" s="9" t="s">
        <v>1232</v>
      </c>
      <c r="C658" s="16">
        <v>5500</v>
      </c>
      <c r="D658" s="120">
        <v>5500</v>
      </c>
      <c r="E658" s="16">
        <v>5500</v>
      </c>
      <c r="F658" s="178">
        <f t="shared" si="10"/>
        <v>4950</v>
      </c>
      <c r="G658" s="136"/>
    </row>
    <row r="659" spans="1:7" ht="18" customHeight="1" x14ac:dyDescent="0.25">
      <c r="A659" s="5" t="s">
        <v>1233</v>
      </c>
      <c r="B659" s="9" t="s">
        <v>1234</v>
      </c>
      <c r="C659" s="16">
        <v>1000</v>
      </c>
      <c r="D659" s="120">
        <v>1000</v>
      </c>
      <c r="E659" s="16">
        <v>1000</v>
      </c>
      <c r="F659" s="178">
        <f t="shared" si="10"/>
        <v>900</v>
      </c>
      <c r="G659" s="136"/>
    </row>
    <row r="660" spans="1:7" ht="18" customHeight="1" x14ac:dyDescent="0.25">
      <c r="A660" s="11" t="s">
        <v>1235</v>
      </c>
      <c r="B660" s="9" t="s">
        <v>1236</v>
      </c>
      <c r="C660" s="16">
        <v>8000</v>
      </c>
      <c r="D660" s="120">
        <v>8000</v>
      </c>
      <c r="E660" s="16">
        <v>8000</v>
      </c>
      <c r="F660" s="178">
        <f t="shared" si="10"/>
        <v>7200</v>
      </c>
      <c r="G660" s="136"/>
    </row>
    <row r="661" spans="1:7" ht="18" customHeight="1" x14ac:dyDescent="0.25">
      <c r="A661" s="5" t="s">
        <v>1237</v>
      </c>
      <c r="B661" s="9" t="s">
        <v>1238</v>
      </c>
      <c r="C661" s="16">
        <v>7500</v>
      </c>
      <c r="D661" s="120">
        <v>7500</v>
      </c>
      <c r="E661" s="16">
        <v>7500</v>
      </c>
      <c r="F661" s="178">
        <f t="shared" si="10"/>
        <v>6750</v>
      </c>
      <c r="G661" s="136"/>
    </row>
    <row r="662" spans="1:7" ht="18" customHeight="1" x14ac:dyDescent="0.25">
      <c r="A662" s="5" t="s">
        <v>1023</v>
      </c>
      <c r="B662" s="9" t="s">
        <v>1239</v>
      </c>
      <c r="C662" s="16">
        <v>5000</v>
      </c>
      <c r="D662" s="120">
        <v>5000</v>
      </c>
      <c r="E662" s="16">
        <v>5000</v>
      </c>
      <c r="F662" s="178">
        <f t="shared" si="10"/>
        <v>4500</v>
      </c>
      <c r="G662" s="136"/>
    </row>
    <row r="663" spans="1:7" ht="18" customHeight="1" x14ac:dyDescent="0.25">
      <c r="A663" s="5" t="s">
        <v>1240</v>
      </c>
      <c r="B663" s="41" t="s">
        <v>1241</v>
      </c>
      <c r="C663" s="16">
        <v>2500</v>
      </c>
      <c r="D663" s="120">
        <v>2500</v>
      </c>
      <c r="E663" s="16">
        <v>2500</v>
      </c>
      <c r="F663" s="178">
        <f t="shared" si="10"/>
        <v>2250</v>
      </c>
      <c r="G663" s="136"/>
    </row>
    <row r="664" spans="1:7" ht="18" customHeight="1" x14ac:dyDescent="0.25">
      <c r="A664" s="5" t="s">
        <v>1242</v>
      </c>
      <c r="B664" s="41" t="s">
        <v>1243</v>
      </c>
      <c r="C664" s="16">
        <v>3500</v>
      </c>
      <c r="D664" s="120">
        <v>3500</v>
      </c>
      <c r="E664" s="16">
        <v>3500</v>
      </c>
      <c r="F664" s="178">
        <f t="shared" si="10"/>
        <v>3150</v>
      </c>
      <c r="G664" s="136"/>
    </row>
    <row r="665" spans="1:7" ht="30" x14ac:dyDescent="0.25">
      <c r="A665" s="5" t="s">
        <v>858</v>
      </c>
      <c r="B665" s="41" t="s">
        <v>859</v>
      </c>
      <c r="C665" s="123">
        <v>600</v>
      </c>
      <c r="D665" s="120">
        <v>600</v>
      </c>
      <c r="E665" s="123">
        <v>600</v>
      </c>
      <c r="F665" s="178">
        <f t="shared" si="10"/>
        <v>540</v>
      </c>
      <c r="G665" s="136"/>
    </row>
    <row r="666" spans="1:7" ht="30" x14ac:dyDescent="0.25">
      <c r="A666" s="5" t="s">
        <v>860</v>
      </c>
      <c r="B666" s="41" t="s">
        <v>861</v>
      </c>
      <c r="C666" s="123">
        <v>900</v>
      </c>
      <c r="D666" s="120">
        <v>900</v>
      </c>
      <c r="E666" s="123">
        <v>900</v>
      </c>
      <c r="F666" s="178">
        <f t="shared" si="10"/>
        <v>810</v>
      </c>
      <c r="G666" s="136"/>
    </row>
    <row r="667" spans="1:7" ht="30" x14ac:dyDescent="0.25">
      <c r="A667" s="5" t="s">
        <v>862</v>
      </c>
      <c r="B667" s="41" t="s">
        <v>863</v>
      </c>
      <c r="C667" s="123">
        <v>1200</v>
      </c>
      <c r="D667" s="120">
        <v>1200</v>
      </c>
      <c r="E667" s="123">
        <v>1200</v>
      </c>
      <c r="F667" s="178">
        <f t="shared" si="10"/>
        <v>1080</v>
      </c>
      <c r="G667" s="136"/>
    </row>
    <row r="668" spans="1:7" ht="18" customHeight="1" x14ac:dyDescent="0.25">
      <c r="A668" s="238" t="s">
        <v>1244</v>
      </c>
      <c r="B668" s="239"/>
      <c r="C668" s="208"/>
      <c r="D668" s="208"/>
      <c r="E668" s="186"/>
      <c r="F668" s="178"/>
      <c r="G668" s="136"/>
    </row>
    <row r="669" spans="1:7" ht="18" customHeight="1" x14ac:dyDescent="0.25">
      <c r="A669" s="5" t="s">
        <v>1245</v>
      </c>
      <c r="B669" s="9" t="s">
        <v>1246</v>
      </c>
      <c r="C669" s="16">
        <v>11000</v>
      </c>
      <c r="D669" s="120">
        <v>11000</v>
      </c>
      <c r="E669" s="16">
        <v>11000</v>
      </c>
      <c r="F669" s="178">
        <f t="shared" si="10"/>
        <v>9900</v>
      </c>
      <c r="G669" s="136"/>
    </row>
    <row r="670" spans="1:7" ht="18" customHeight="1" x14ac:dyDescent="0.25">
      <c r="A670" s="5" t="s">
        <v>1247</v>
      </c>
      <c r="B670" s="9" t="s">
        <v>1248</v>
      </c>
      <c r="C670" s="7">
        <v>22000</v>
      </c>
      <c r="D670" s="122">
        <v>22000</v>
      </c>
      <c r="E670" s="7">
        <v>22000</v>
      </c>
      <c r="F670" s="178">
        <f t="shared" si="10"/>
        <v>19800</v>
      </c>
      <c r="G670" s="136"/>
    </row>
    <row r="671" spans="1:7" ht="18" customHeight="1" x14ac:dyDescent="0.25">
      <c r="A671" s="5" t="s">
        <v>1249</v>
      </c>
      <c r="B671" s="12" t="s">
        <v>1250</v>
      </c>
      <c r="C671" s="7">
        <v>17000</v>
      </c>
      <c r="D671" s="122">
        <v>17000</v>
      </c>
      <c r="E671" s="7">
        <v>17000</v>
      </c>
      <c r="F671" s="178">
        <f t="shared" si="10"/>
        <v>15300</v>
      </c>
      <c r="G671" s="136"/>
    </row>
    <row r="672" spans="1:7" ht="18" customHeight="1" x14ac:dyDescent="0.25">
      <c r="A672" s="10" t="s">
        <v>1251</v>
      </c>
      <c r="B672" s="9" t="s">
        <v>1252</v>
      </c>
      <c r="C672" s="7">
        <v>33000</v>
      </c>
      <c r="D672" s="122">
        <v>33000</v>
      </c>
      <c r="E672" s="7">
        <v>33000</v>
      </c>
      <c r="F672" s="178">
        <f t="shared" si="10"/>
        <v>29700</v>
      </c>
      <c r="G672" s="136"/>
    </row>
    <row r="673" spans="1:7" ht="18" customHeight="1" x14ac:dyDescent="0.25">
      <c r="A673" s="5" t="s">
        <v>1253</v>
      </c>
      <c r="B673" s="9" t="s">
        <v>1254</v>
      </c>
      <c r="C673" s="7">
        <v>33000</v>
      </c>
      <c r="D673" s="122">
        <v>33000</v>
      </c>
      <c r="E673" s="7">
        <v>33000</v>
      </c>
      <c r="F673" s="178">
        <f t="shared" si="10"/>
        <v>29700</v>
      </c>
      <c r="G673" s="136"/>
    </row>
    <row r="674" spans="1:7" ht="18" customHeight="1" x14ac:dyDescent="0.25">
      <c r="A674" s="5" t="s">
        <v>1255</v>
      </c>
      <c r="B674" s="9" t="s">
        <v>1256</v>
      </c>
      <c r="C674" s="7">
        <v>22000</v>
      </c>
      <c r="D674" s="122">
        <v>22000</v>
      </c>
      <c r="E674" s="7">
        <v>22000</v>
      </c>
      <c r="F674" s="178">
        <f t="shared" si="10"/>
        <v>19800</v>
      </c>
      <c r="G674" s="136"/>
    </row>
    <row r="675" spans="1:7" ht="18" customHeight="1" x14ac:dyDescent="0.25">
      <c r="A675" s="11" t="s">
        <v>1257</v>
      </c>
      <c r="B675" s="9" t="s">
        <v>1258</v>
      </c>
      <c r="C675" s="16">
        <v>22000</v>
      </c>
      <c r="D675" s="120">
        <v>22000</v>
      </c>
      <c r="E675" s="16">
        <v>22000</v>
      </c>
      <c r="F675" s="178">
        <f t="shared" si="10"/>
        <v>19800</v>
      </c>
      <c r="G675" s="136"/>
    </row>
    <row r="676" spans="1:7" ht="18" customHeight="1" x14ac:dyDescent="0.25">
      <c r="A676" s="10" t="s">
        <v>1259</v>
      </c>
      <c r="B676" s="9" t="s">
        <v>1260</v>
      </c>
      <c r="C676" s="7">
        <v>33000</v>
      </c>
      <c r="D676" s="122">
        <v>33000</v>
      </c>
      <c r="E676" s="7">
        <v>33000</v>
      </c>
      <c r="F676" s="178">
        <f t="shared" si="10"/>
        <v>29700</v>
      </c>
      <c r="G676" s="136"/>
    </row>
    <row r="677" spans="1:7" ht="18" customHeight="1" x14ac:dyDescent="0.25">
      <c r="A677" s="11" t="s">
        <v>1261</v>
      </c>
      <c r="B677" s="12" t="s">
        <v>1262</v>
      </c>
      <c r="C677" s="7">
        <v>16500</v>
      </c>
      <c r="D677" s="122">
        <v>16500</v>
      </c>
      <c r="E677" s="7">
        <v>16500</v>
      </c>
      <c r="F677" s="178">
        <f t="shared" si="10"/>
        <v>14850</v>
      </c>
      <c r="G677" s="136"/>
    </row>
    <row r="678" spans="1:7" ht="18" customHeight="1" x14ac:dyDescent="0.25">
      <c r="A678" s="10" t="s">
        <v>1263</v>
      </c>
      <c r="B678" s="9" t="s">
        <v>1264</v>
      </c>
      <c r="C678" s="7">
        <v>16500</v>
      </c>
      <c r="D678" s="122">
        <v>16500</v>
      </c>
      <c r="E678" s="7">
        <v>16500</v>
      </c>
      <c r="F678" s="178">
        <f t="shared" si="10"/>
        <v>14850</v>
      </c>
      <c r="G678" s="136"/>
    </row>
    <row r="679" spans="1:7" ht="18" customHeight="1" x14ac:dyDescent="0.25">
      <c r="A679" s="11" t="s">
        <v>1265</v>
      </c>
      <c r="B679" s="9" t="s">
        <v>1266</v>
      </c>
      <c r="C679" s="7">
        <v>22000</v>
      </c>
      <c r="D679" s="122">
        <v>22000</v>
      </c>
      <c r="E679" s="7">
        <v>22000</v>
      </c>
      <c r="F679" s="178">
        <f t="shared" si="10"/>
        <v>19800</v>
      </c>
      <c r="G679" s="136"/>
    </row>
    <row r="680" spans="1:7" ht="18" customHeight="1" x14ac:dyDescent="0.25">
      <c r="A680" s="5" t="s">
        <v>1267</v>
      </c>
      <c r="B680" s="9" t="s">
        <v>1268</v>
      </c>
      <c r="C680" s="7">
        <v>28000</v>
      </c>
      <c r="D680" s="122">
        <v>28000</v>
      </c>
      <c r="E680" s="7">
        <v>28000</v>
      </c>
      <c r="F680" s="178">
        <f t="shared" si="10"/>
        <v>25200</v>
      </c>
      <c r="G680" s="136"/>
    </row>
    <row r="681" spans="1:7" ht="18" customHeight="1" x14ac:dyDescent="0.25">
      <c r="A681" s="5" t="s">
        <v>1269</v>
      </c>
      <c r="B681" s="9" t="s">
        <v>1270</v>
      </c>
      <c r="C681" s="7">
        <v>11000</v>
      </c>
      <c r="D681" s="122">
        <v>11000</v>
      </c>
      <c r="E681" s="7">
        <v>11000</v>
      </c>
      <c r="F681" s="178">
        <f t="shared" si="10"/>
        <v>9900</v>
      </c>
      <c r="G681" s="136"/>
    </row>
    <row r="682" spans="1:7" ht="18" customHeight="1" x14ac:dyDescent="0.25">
      <c r="A682" s="5" t="s">
        <v>1271</v>
      </c>
      <c r="B682" s="9" t="s">
        <v>1272</v>
      </c>
      <c r="C682" s="7">
        <v>16500</v>
      </c>
      <c r="D682" s="122">
        <v>16500</v>
      </c>
      <c r="E682" s="7">
        <v>16500</v>
      </c>
      <c r="F682" s="178">
        <f t="shared" si="10"/>
        <v>14850</v>
      </c>
      <c r="G682" s="136"/>
    </row>
    <row r="683" spans="1:7" ht="18" customHeight="1" x14ac:dyDescent="0.25">
      <c r="A683" s="10" t="s">
        <v>1273</v>
      </c>
      <c r="B683" s="9" t="s">
        <v>1274</v>
      </c>
      <c r="C683" s="7">
        <v>22000</v>
      </c>
      <c r="D683" s="122">
        <v>22000</v>
      </c>
      <c r="E683" s="7">
        <v>22000</v>
      </c>
      <c r="F683" s="178">
        <f t="shared" si="10"/>
        <v>19800</v>
      </c>
      <c r="G683" s="136"/>
    </row>
    <row r="684" spans="1:7" ht="18" customHeight="1" x14ac:dyDescent="0.25">
      <c r="A684" s="10" t="s">
        <v>1275</v>
      </c>
      <c r="B684" s="9" t="s">
        <v>1276</v>
      </c>
      <c r="C684" s="7">
        <v>66000</v>
      </c>
      <c r="D684" s="122">
        <v>66000</v>
      </c>
      <c r="E684" s="7">
        <v>66000</v>
      </c>
      <c r="F684" s="178">
        <f t="shared" si="10"/>
        <v>59400</v>
      </c>
      <c r="G684" s="136"/>
    </row>
    <row r="685" spans="1:7" ht="18" customHeight="1" x14ac:dyDescent="0.25">
      <c r="A685" s="10" t="s">
        <v>1277</v>
      </c>
      <c r="B685" s="9" t="s">
        <v>1278</v>
      </c>
      <c r="C685" s="7">
        <v>6000</v>
      </c>
      <c r="D685" s="122">
        <v>6000</v>
      </c>
      <c r="E685" s="7">
        <v>6000</v>
      </c>
      <c r="F685" s="178">
        <f t="shared" si="10"/>
        <v>5400</v>
      </c>
      <c r="G685" s="136"/>
    </row>
    <row r="686" spans="1:7" ht="18" customHeight="1" x14ac:dyDescent="0.25">
      <c r="A686" s="10" t="s">
        <v>1279</v>
      </c>
      <c r="B686" s="9" t="s">
        <v>1280</v>
      </c>
      <c r="C686" s="7">
        <v>16500</v>
      </c>
      <c r="D686" s="122">
        <v>16500</v>
      </c>
      <c r="E686" s="7">
        <v>16500</v>
      </c>
      <c r="F686" s="178">
        <f t="shared" si="10"/>
        <v>14850</v>
      </c>
      <c r="G686" s="136"/>
    </row>
    <row r="687" spans="1:7" ht="60" x14ac:dyDescent="0.25">
      <c r="A687" s="42" t="s">
        <v>1281</v>
      </c>
      <c r="B687" s="43" t="s">
        <v>1282</v>
      </c>
      <c r="C687" s="4"/>
      <c r="D687" s="133"/>
      <c r="E687" s="4"/>
      <c r="F687" s="178"/>
      <c r="G687" s="136"/>
    </row>
    <row r="688" spans="1:7" ht="18" customHeight="1" x14ac:dyDescent="0.25">
      <c r="A688" s="212" t="s">
        <v>1283</v>
      </c>
      <c r="B688" s="213"/>
      <c r="C688" s="208"/>
      <c r="D688" s="208"/>
      <c r="E688" s="186"/>
      <c r="F688" s="178"/>
      <c r="G688" s="136"/>
    </row>
    <row r="689" spans="1:7" x14ac:dyDescent="0.25">
      <c r="A689" s="247" t="s">
        <v>1284</v>
      </c>
      <c r="B689" s="248"/>
      <c r="C689" s="4"/>
      <c r="D689" s="133"/>
      <c r="E689" s="4"/>
      <c r="F689" s="178"/>
      <c r="G689" s="136"/>
    </row>
    <row r="690" spans="1:7" x14ac:dyDescent="0.25">
      <c r="A690" s="249" t="s">
        <v>1285</v>
      </c>
      <c r="B690" s="250"/>
      <c r="C690" s="4"/>
      <c r="D690" s="133"/>
      <c r="E690" s="4"/>
      <c r="F690" s="178"/>
      <c r="G690" s="136"/>
    </row>
    <row r="691" spans="1:7" ht="97.5" customHeight="1" x14ac:dyDescent="0.25">
      <c r="A691" s="249" t="s">
        <v>1286</v>
      </c>
      <c r="B691" s="250"/>
      <c r="C691" s="4"/>
      <c r="D691" s="133"/>
      <c r="E691" s="4"/>
      <c r="F691" s="178"/>
      <c r="G691" s="136"/>
    </row>
    <row r="692" spans="1:7" ht="16.5" customHeight="1" x14ac:dyDescent="0.25">
      <c r="A692" s="6"/>
      <c r="B692" s="44" t="s">
        <v>1287</v>
      </c>
      <c r="C692" s="4"/>
      <c r="D692" s="190"/>
      <c r="E692" s="4"/>
      <c r="F692" s="178"/>
      <c r="G692" s="136"/>
    </row>
    <row r="693" spans="1:7" ht="30" x14ac:dyDescent="0.25">
      <c r="A693" s="6" t="s">
        <v>1288</v>
      </c>
      <c r="B693" s="9" t="s">
        <v>1289</v>
      </c>
      <c r="C693" s="123">
        <v>5500</v>
      </c>
      <c r="D693" s="120">
        <v>5500</v>
      </c>
      <c r="E693" s="123">
        <v>5500</v>
      </c>
      <c r="F693" s="178">
        <f t="shared" si="10"/>
        <v>4950</v>
      </c>
      <c r="G693" s="136"/>
    </row>
    <row r="694" spans="1:7" ht="30" x14ac:dyDescent="0.25">
      <c r="A694" s="6" t="s">
        <v>1290</v>
      </c>
      <c r="B694" s="9" t="s">
        <v>1291</v>
      </c>
      <c r="C694" s="123">
        <v>4500</v>
      </c>
      <c r="D694" s="120">
        <v>4500</v>
      </c>
      <c r="E694" s="123">
        <v>4500</v>
      </c>
      <c r="F694" s="178">
        <f t="shared" si="10"/>
        <v>4050</v>
      </c>
      <c r="G694" s="136"/>
    </row>
    <row r="695" spans="1:7" ht="45" x14ac:dyDescent="0.25">
      <c r="A695" s="6" t="s">
        <v>1292</v>
      </c>
      <c r="B695" s="9" t="s">
        <v>1293</v>
      </c>
      <c r="C695" s="123">
        <v>2500</v>
      </c>
      <c r="D695" s="120">
        <v>2500</v>
      </c>
      <c r="E695" s="123">
        <v>2500</v>
      </c>
      <c r="F695" s="178">
        <f t="shared" si="10"/>
        <v>2250</v>
      </c>
      <c r="G695" s="136"/>
    </row>
    <row r="696" spans="1:7" ht="45" x14ac:dyDescent="0.25">
      <c r="A696" s="6" t="s">
        <v>1294</v>
      </c>
      <c r="B696" s="9" t="s">
        <v>1295</v>
      </c>
      <c r="C696" s="123">
        <v>2200</v>
      </c>
      <c r="D696" s="120">
        <v>2200</v>
      </c>
      <c r="E696" s="123">
        <v>2200</v>
      </c>
      <c r="F696" s="178">
        <f t="shared" si="10"/>
        <v>1980</v>
      </c>
      <c r="G696" s="136"/>
    </row>
    <row r="697" spans="1:7" ht="16.5" customHeight="1" x14ac:dyDescent="0.25">
      <c r="A697" s="6"/>
      <c r="B697" s="44" t="s">
        <v>1296</v>
      </c>
      <c r="C697" s="4"/>
      <c r="D697" s="190"/>
      <c r="E697" s="4"/>
      <c r="F697" s="178"/>
      <c r="G697" s="136"/>
    </row>
    <row r="698" spans="1:7" ht="30" x14ac:dyDescent="0.25">
      <c r="A698" s="5" t="s">
        <v>1297</v>
      </c>
      <c r="B698" s="9" t="s">
        <v>1298</v>
      </c>
      <c r="C698" s="123">
        <v>5500</v>
      </c>
      <c r="D698" s="120">
        <v>5500</v>
      </c>
      <c r="E698" s="123">
        <v>5500</v>
      </c>
      <c r="F698" s="178">
        <f t="shared" si="10"/>
        <v>4950</v>
      </c>
      <c r="G698" s="136"/>
    </row>
    <row r="699" spans="1:7" ht="30" x14ac:dyDescent="0.25">
      <c r="A699" s="5" t="s">
        <v>1299</v>
      </c>
      <c r="B699" s="9" t="s">
        <v>1300</v>
      </c>
      <c r="C699" s="123">
        <v>4500</v>
      </c>
      <c r="D699" s="120">
        <v>4500</v>
      </c>
      <c r="E699" s="123">
        <v>4500</v>
      </c>
      <c r="F699" s="178">
        <f t="shared" si="10"/>
        <v>4050</v>
      </c>
      <c r="G699" s="136"/>
    </row>
    <row r="700" spans="1:7" ht="30" x14ac:dyDescent="0.25">
      <c r="A700" s="5" t="s">
        <v>1301</v>
      </c>
      <c r="B700" s="9" t="s">
        <v>1302</v>
      </c>
      <c r="C700" s="123">
        <v>2500</v>
      </c>
      <c r="D700" s="120">
        <v>2500</v>
      </c>
      <c r="E700" s="123">
        <v>2500</v>
      </c>
      <c r="F700" s="178">
        <f t="shared" si="10"/>
        <v>2250</v>
      </c>
      <c r="G700" s="136"/>
    </row>
    <row r="701" spans="1:7" ht="30" x14ac:dyDescent="0.25">
      <c r="A701" s="5" t="s">
        <v>1303</v>
      </c>
      <c r="B701" s="9" t="s">
        <v>1304</v>
      </c>
      <c r="C701" s="123">
        <v>2200</v>
      </c>
      <c r="D701" s="120">
        <v>2200</v>
      </c>
      <c r="E701" s="123">
        <v>2200</v>
      </c>
      <c r="F701" s="178">
        <f t="shared" si="10"/>
        <v>1980</v>
      </c>
      <c r="G701" s="136"/>
    </row>
    <row r="702" spans="1:7" ht="16.5" customHeight="1" x14ac:dyDescent="0.25">
      <c r="A702" s="6"/>
      <c r="B702" s="44" t="s">
        <v>1305</v>
      </c>
      <c r="C702" s="4"/>
      <c r="D702" s="190"/>
      <c r="E702" s="4"/>
      <c r="F702" s="178"/>
      <c r="G702" s="136"/>
    </row>
    <row r="703" spans="1:7" ht="30" x14ac:dyDescent="0.25">
      <c r="A703" s="5" t="s">
        <v>1306</v>
      </c>
      <c r="B703" s="9" t="s">
        <v>1307</v>
      </c>
      <c r="C703" s="123">
        <v>5500</v>
      </c>
      <c r="D703" s="120">
        <v>5500</v>
      </c>
      <c r="E703" s="123">
        <v>5500</v>
      </c>
      <c r="F703" s="178">
        <f t="shared" si="10"/>
        <v>4950</v>
      </c>
      <c r="G703" s="136"/>
    </row>
    <row r="704" spans="1:7" ht="30" x14ac:dyDescent="0.25">
      <c r="A704" s="5" t="s">
        <v>1308</v>
      </c>
      <c r="B704" s="9" t="s">
        <v>1309</v>
      </c>
      <c r="C704" s="123">
        <v>4500</v>
      </c>
      <c r="D704" s="120">
        <v>4500</v>
      </c>
      <c r="E704" s="123">
        <v>4500</v>
      </c>
      <c r="F704" s="178">
        <f t="shared" si="10"/>
        <v>4050</v>
      </c>
      <c r="G704" s="136"/>
    </row>
    <row r="705" spans="1:7" ht="30" x14ac:dyDescent="0.25">
      <c r="A705" s="5" t="s">
        <v>1310</v>
      </c>
      <c r="B705" s="9" t="s">
        <v>1311</v>
      </c>
      <c r="C705" s="123">
        <v>2500</v>
      </c>
      <c r="D705" s="120">
        <v>2500</v>
      </c>
      <c r="E705" s="123">
        <v>2500</v>
      </c>
      <c r="F705" s="178">
        <f t="shared" si="10"/>
        <v>2250</v>
      </c>
      <c r="G705" s="136"/>
    </row>
    <row r="706" spans="1:7" ht="30" x14ac:dyDescent="0.25">
      <c r="A706" s="5" t="s">
        <v>1312</v>
      </c>
      <c r="B706" s="9" t="s">
        <v>1313</v>
      </c>
      <c r="C706" s="123">
        <v>2200</v>
      </c>
      <c r="D706" s="120">
        <v>2200</v>
      </c>
      <c r="E706" s="123">
        <v>2200</v>
      </c>
      <c r="F706" s="178">
        <f t="shared" si="10"/>
        <v>1980</v>
      </c>
      <c r="G706" s="136"/>
    </row>
    <row r="707" spans="1:7" ht="16.5" customHeight="1" x14ac:dyDescent="0.25">
      <c r="A707" s="6"/>
      <c r="B707" s="44" t="s">
        <v>1314</v>
      </c>
      <c r="C707" s="4"/>
      <c r="D707" s="190"/>
      <c r="E707" s="4"/>
      <c r="F707" s="178"/>
      <c r="G707" s="136"/>
    </row>
    <row r="708" spans="1:7" ht="30.2" customHeight="1" x14ac:dyDescent="0.25">
      <c r="A708" s="5" t="s">
        <v>1315</v>
      </c>
      <c r="B708" s="9" t="s">
        <v>1316</v>
      </c>
      <c r="C708" s="123">
        <v>5500</v>
      </c>
      <c r="D708" s="120">
        <v>5500</v>
      </c>
      <c r="E708" s="123">
        <v>5500</v>
      </c>
      <c r="F708" s="178">
        <f t="shared" si="10"/>
        <v>4950</v>
      </c>
      <c r="G708" s="136"/>
    </row>
    <row r="709" spans="1:7" ht="30.2" customHeight="1" x14ac:dyDescent="0.25">
      <c r="A709" s="5" t="s">
        <v>1317</v>
      </c>
      <c r="B709" s="9" t="s">
        <v>1318</v>
      </c>
      <c r="C709" s="123">
        <v>4500</v>
      </c>
      <c r="D709" s="120">
        <v>4500</v>
      </c>
      <c r="E709" s="123">
        <v>4500</v>
      </c>
      <c r="F709" s="178">
        <f t="shared" si="10"/>
        <v>4050</v>
      </c>
      <c r="G709" s="136"/>
    </row>
    <row r="710" spans="1:7" ht="45" x14ac:dyDescent="0.25">
      <c r="A710" s="5" t="s">
        <v>1319</v>
      </c>
      <c r="B710" s="9" t="s">
        <v>1320</v>
      </c>
      <c r="C710" s="123">
        <v>2500</v>
      </c>
      <c r="D710" s="120">
        <v>2500</v>
      </c>
      <c r="E710" s="123">
        <v>2500</v>
      </c>
      <c r="F710" s="178">
        <f t="shared" si="10"/>
        <v>2250</v>
      </c>
      <c r="G710" s="136"/>
    </row>
    <row r="711" spans="1:7" ht="45" x14ac:dyDescent="0.25">
      <c r="A711" s="5" t="s">
        <v>1321</v>
      </c>
      <c r="B711" s="9" t="s">
        <v>1322</v>
      </c>
      <c r="C711" s="123">
        <v>2200</v>
      </c>
      <c r="D711" s="120">
        <v>2200</v>
      </c>
      <c r="E711" s="123">
        <v>2200</v>
      </c>
      <c r="F711" s="178">
        <f t="shared" si="10"/>
        <v>1980</v>
      </c>
      <c r="G711" s="136"/>
    </row>
    <row r="712" spans="1:7" ht="16.5" customHeight="1" x14ac:dyDescent="0.25">
      <c r="A712" s="5"/>
      <c r="B712" s="44" t="s">
        <v>1323</v>
      </c>
      <c r="C712" s="4"/>
      <c r="D712" s="190"/>
      <c r="E712" s="4"/>
      <c r="F712" s="178"/>
      <c r="G712" s="136"/>
    </row>
    <row r="713" spans="1:7" ht="30" x14ac:dyDescent="0.25">
      <c r="A713" s="5" t="s">
        <v>1324</v>
      </c>
      <c r="B713" s="9" t="s">
        <v>1325</v>
      </c>
      <c r="C713" s="123">
        <v>5500</v>
      </c>
      <c r="D713" s="120">
        <v>5500</v>
      </c>
      <c r="E713" s="123">
        <v>5500</v>
      </c>
      <c r="F713" s="178">
        <f t="shared" si="10"/>
        <v>4950</v>
      </c>
      <c r="G713" s="136"/>
    </row>
    <row r="714" spans="1:7" ht="30" x14ac:dyDescent="0.25">
      <c r="A714" s="5" t="s">
        <v>1326</v>
      </c>
      <c r="B714" s="9" t="s">
        <v>1327</v>
      </c>
      <c r="C714" s="123">
        <v>4500</v>
      </c>
      <c r="D714" s="120">
        <v>4500</v>
      </c>
      <c r="E714" s="123">
        <v>4500</v>
      </c>
      <c r="F714" s="178">
        <f t="shared" si="10"/>
        <v>4050</v>
      </c>
      <c r="G714" s="136"/>
    </row>
    <row r="715" spans="1:7" ht="45" x14ac:dyDescent="0.25">
      <c r="A715" s="5" t="s">
        <v>1328</v>
      </c>
      <c r="B715" s="9" t="s">
        <v>1329</v>
      </c>
      <c r="C715" s="123">
        <v>2500</v>
      </c>
      <c r="D715" s="120">
        <v>2500</v>
      </c>
      <c r="E715" s="123">
        <v>2500</v>
      </c>
      <c r="F715" s="178">
        <f t="shared" si="10"/>
        <v>2250</v>
      </c>
      <c r="G715" s="136"/>
    </row>
    <row r="716" spans="1:7" ht="45" x14ac:dyDescent="0.25">
      <c r="A716" s="5" t="s">
        <v>1330</v>
      </c>
      <c r="B716" s="9" t="s">
        <v>1331</v>
      </c>
      <c r="C716" s="123">
        <v>2200</v>
      </c>
      <c r="D716" s="120">
        <v>2200</v>
      </c>
      <c r="E716" s="123">
        <v>2200</v>
      </c>
      <c r="F716" s="178">
        <f t="shared" ref="F716:F779" si="11">E716*0.9</f>
        <v>1980</v>
      </c>
      <c r="G716" s="136"/>
    </row>
    <row r="717" spans="1:7" ht="16.5" customHeight="1" x14ac:dyDescent="0.25">
      <c r="A717" s="6"/>
      <c r="B717" s="44" t="s">
        <v>1332</v>
      </c>
      <c r="C717" s="4"/>
      <c r="D717" s="190"/>
      <c r="E717" s="4"/>
      <c r="F717" s="178"/>
      <c r="G717" s="136"/>
    </row>
    <row r="718" spans="1:7" ht="30" x14ac:dyDescent="0.25">
      <c r="A718" s="5" t="s">
        <v>1333</v>
      </c>
      <c r="B718" s="9" t="s">
        <v>1334</v>
      </c>
      <c r="C718" s="123">
        <v>5500</v>
      </c>
      <c r="D718" s="120">
        <v>5500</v>
      </c>
      <c r="E718" s="123">
        <v>5500</v>
      </c>
      <c r="F718" s="178">
        <f t="shared" si="11"/>
        <v>4950</v>
      </c>
      <c r="G718" s="136"/>
    </row>
    <row r="719" spans="1:7" ht="30" x14ac:dyDescent="0.25">
      <c r="A719" s="5" t="s">
        <v>1335</v>
      </c>
      <c r="B719" s="9" t="s">
        <v>1336</v>
      </c>
      <c r="C719" s="123">
        <v>4500</v>
      </c>
      <c r="D719" s="120">
        <v>4500</v>
      </c>
      <c r="E719" s="123">
        <v>4500</v>
      </c>
      <c r="F719" s="178">
        <f t="shared" si="11"/>
        <v>4050</v>
      </c>
      <c r="G719" s="136"/>
    </row>
    <row r="720" spans="1:7" ht="30" x14ac:dyDescent="0.25">
      <c r="A720" s="5" t="s">
        <v>1337</v>
      </c>
      <c r="B720" s="9" t="s">
        <v>1338</v>
      </c>
      <c r="C720" s="123">
        <v>2500</v>
      </c>
      <c r="D720" s="120">
        <v>2500</v>
      </c>
      <c r="E720" s="123">
        <v>2500</v>
      </c>
      <c r="F720" s="178">
        <f t="shared" si="11"/>
        <v>2250</v>
      </c>
      <c r="G720" s="136"/>
    </row>
    <row r="721" spans="1:7" ht="30" x14ac:dyDescent="0.25">
      <c r="A721" s="5" t="s">
        <v>1339</v>
      </c>
      <c r="B721" s="9" t="s">
        <v>1340</v>
      </c>
      <c r="C721" s="123">
        <v>2200</v>
      </c>
      <c r="D721" s="120">
        <v>2200</v>
      </c>
      <c r="E721" s="123">
        <v>2200</v>
      </c>
      <c r="F721" s="178">
        <f t="shared" si="11"/>
        <v>1980</v>
      </c>
      <c r="G721" s="136"/>
    </row>
    <row r="722" spans="1:7" ht="16.5" customHeight="1" x14ac:dyDescent="0.25">
      <c r="A722" s="5"/>
      <c r="B722" s="44" t="s">
        <v>1341</v>
      </c>
      <c r="C722" s="4"/>
      <c r="D722" s="190"/>
      <c r="E722" s="4"/>
      <c r="F722" s="178"/>
      <c r="G722" s="136"/>
    </row>
    <row r="723" spans="1:7" ht="30" x14ac:dyDescent="0.25">
      <c r="A723" s="5" t="s">
        <v>1342</v>
      </c>
      <c r="B723" s="9" t="s">
        <v>1343</v>
      </c>
      <c r="C723" s="123">
        <v>5500</v>
      </c>
      <c r="D723" s="120">
        <v>5500</v>
      </c>
      <c r="E723" s="123">
        <v>5500</v>
      </c>
      <c r="F723" s="178">
        <f t="shared" si="11"/>
        <v>4950</v>
      </c>
      <c r="G723" s="136"/>
    </row>
    <row r="724" spans="1:7" ht="30" x14ac:dyDescent="0.25">
      <c r="A724" s="5" t="s">
        <v>1344</v>
      </c>
      <c r="B724" s="9" t="s">
        <v>1345</v>
      </c>
      <c r="C724" s="123">
        <v>4500</v>
      </c>
      <c r="D724" s="120">
        <v>4500</v>
      </c>
      <c r="E724" s="123">
        <v>4500</v>
      </c>
      <c r="F724" s="178">
        <f t="shared" si="11"/>
        <v>4050</v>
      </c>
      <c r="G724" s="136"/>
    </row>
    <row r="725" spans="1:7" ht="30" x14ac:dyDescent="0.25">
      <c r="A725" s="5" t="s">
        <v>1346</v>
      </c>
      <c r="B725" s="9" t="s">
        <v>1347</v>
      </c>
      <c r="C725" s="123">
        <v>2500</v>
      </c>
      <c r="D725" s="120">
        <v>2500</v>
      </c>
      <c r="E725" s="123">
        <v>2500</v>
      </c>
      <c r="F725" s="178">
        <f t="shared" si="11"/>
        <v>2250</v>
      </c>
      <c r="G725" s="136"/>
    </row>
    <row r="726" spans="1:7" ht="30" x14ac:dyDescent="0.25">
      <c r="A726" s="5" t="s">
        <v>1348</v>
      </c>
      <c r="B726" s="9" t="s">
        <v>1349</v>
      </c>
      <c r="C726" s="123">
        <v>2200</v>
      </c>
      <c r="D726" s="120">
        <v>2200</v>
      </c>
      <c r="E726" s="123">
        <v>2200</v>
      </c>
      <c r="F726" s="178">
        <f t="shared" si="11"/>
        <v>1980</v>
      </c>
      <c r="G726" s="136"/>
    </row>
    <row r="727" spans="1:7" ht="16.5" customHeight="1" x14ac:dyDescent="0.25">
      <c r="A727" s="5"/>
      <c r="B727" s="44" t="s">
        <v>1350</v>
      </c>
      <c r="C727" s="4"/>
      <c r="D727" s="190"/>
      <c r="E727" s="4"/>
      <c r="F727" s="178"/>
      <c r="G727" s="136"/>
    </row>
    <row r="728" spans="1:7" ht="18" customHeight="1" x14ac:dyDescent="0.25">
      <c r="A728" s="5" t="s">
        <v>1351</v>
      </c>
      <c r="B728" s="9" t="s">
        <v>1352</v>
      </c>
      <c r="C728" s="16">
        <v>7500</v>
      </c>
      <c r="D728" s="120">
        <v>7500</v>
      </c>
      <c r="E728" s="16">
        <v>7500</v>
      </c>
      <c r="F728" s="178">
        <f t="shared" si="11"/>
        <v>6750</v>
      </c>
      <c r="G728" s="136"/>
    </row>
    <row r="729" spans="1:7" ht="30" x14ac:dyDescent="0.25">
      <c r="A729" s="5" t="s">
        <v>1353</v>
      </c>
      <c r="B729" s="9" t="s">
        <v>1354</v>
      </c>
      <c r="C729" s="16">
        <v>10000</v>
      </c>
      <c r="D729" s="120">
        <v>10000</v>
      </c>
      <c r="E729" s="16">
        <v>10000</v>
      </c>
      <c r="F729" s="178">
        <f t="shared" si="11"/>
        <v>9000</v>
      </c>
      <c r="G729" s="136"/>
    </row>
    <row r="730" spans="1:7" ht="18" customHeight="1" x14ac:dyDescent="0.25">
      <c r="A730" s="245" t="s">
        <v>1355</v>
      </c>
      <c r="B730" s="246"/>
      <c r="C730" s="208"/>
      <c r="D730" s="208"/>
      <c r="E730" s="186"/>
      <c r="F730" s="178"/>
      <c r="G730" s="136"/>
    </row>
    <row r="731" spans="1:7" ht="30" x14ac:dyDescent="0.25">
      <c r="A731" s="24" t="s">
        <v>1356</v>
      </c>
      <c r="B731" s="36" t="s">
        <v>1357</v>
      </c>
      <c r="C731" s="123">
        <v>1500</v>
      </c>
      <c r="D731" s="124">
        <v>1500</v>
      </c>
      <c r="E731" s="123">
        <v>1500</v>
      </c>
      <c r="F731" s="178">
        <f t="shared" si="11"/>
        <v>1350</v>
      </c>
      <c r="G731" s="136"/>
    </row>
    <row r="732" spans="1:7" ht="30" x14ac:dyDescent="0.25">
      <c r="A732" s="5" t="s">
        <v>1358</v>
      </c>
      <c r="B732" s="9" t="s">
        <v>1359</v>
      </c>
      <c r="C732" s="123">
        <v>1000</v>
      </c>
      <c r="D732" s="120">
        <v>1000</v>
      </c>
      <c r="E732" s="123">
        <v>1000</v>
      </c>
      <c r="F732" s="178">
        <f t="shared" si="11"/>
        <v>900</v>
      </c>
      <c r="G732" s="136"/>
    </row>
    <row r="733" spans="1:7" ht="18" customHeight="1" x14ac:dyDescent="0.25">
      <c r="A733" s="212" t="s">
        <v>1360</v>
      </c>
      <c r="B733" s="213"/>
      <c r="C733" s="208"/>
      <c r="D733" s="208"/>
      <c r="E733" s="186"/>
      <c r="F733" s="178"/>
      <c r="G733" s="136"/>
    </row>
    <row r="734" spans="1:7" ht="18" customHeight="1" x14ac:dyDescent="0.25">
      <c r="A734" s="5" t="s">
        <v>1361</v>
      </c>
      <c r="B734" s="9" t="s">
        <v>1362</v>
      </c>
      <c r="C734" s="7">
        <v>2500</v>
      </c>
      <c r="D734" s="122">
        <v>2500</v>
      </c>
      <c r="E734" s="7">
        <v>2000</v>
      </c>
      <c r="F734" s="178">
        <f t="shared" si="11"/>
        <v>1800</v>
      </c>
      <c r="G734" s="136"/>
    </row>
    <row r="735" spans="1:7" ht="18" customHeight="1" x14ac:dyDescent="0.25">
      <c r="A735" s="5" t="s">
        <v>1363</v>
      </c>
      <c r="B735" s="9" t="s">
        <v>1364</v>
      </c>
      <c r="C735" s="121">
        <v>2500</v>
      </c>
      <c r="D735" s="120">
        <v>2200</v>
      </c>
      <c r="E735" s="121">
        <v>1700</v>
      </c>
      <c r="F735" s="178">
        <f t="shared" si="11"/>
        <v>1530</v>
      </c>
      <c r="G735" s="136"/>
    </row>
    <row r="736" spans="1:7" ht="30" x14ac:dyDescent="0.25">
      <c r="A736" s="5" t="s">
        <v>1365</v>
      </c>
      <c r="B736" s="9" t="s">
        <v>1366</v>
      </c>
      <c r="C736" s="123">
        <v>3000</v>
      </c>
      <c r="D736" s="120">
        <v>3000</v>
      </c>
      <c r="E736" s="123">
        <v>2500</v>
      </c>
      <c r="F736" s="178">
        <f t="shared" si="11"/>
        <v>2250</v>
      </c>
      <c r="G736" s="136"/>
    </row>
    <row r="737" spans="1:7" ht="30" x14ac:dyDescent="0.25">
      <c r="A737" s="5" t="s">
        <v>1367</v>
      </c>
      <c r="B737" s="9" t="s">
        <v>1368</v>
      </c>
      <c r="C737" s="123">
        <v>3000</v>
      </c>
      <c r="D737" s="120">
        <v>2500</v>
      </c>
      <c r="E737" s="123">
        <v>2000</v>
      </c>
      <c r="F737" s="178">
        <f t="shared" si="11"/>
        <v>1800</v>
      </c>
      <c r="G737" s="136"/>
    </row>
    <row r="738" spans="1:7" ht="30" x14ac:dyDescent="0.25">
      <c r="A738" s="5" t="s">
        <v>1369</v>
      </c>
      <c r="B738" s="9" t="s">
        <v>1370</v>
      </c>
      <c r="C738" s="16">
        <v>1500</v>
      </c>
      <c r="D738" s="120">
        <v>1500</v>
      </c>
      <c r="E738" s="16">
        <v>1150</v>
      </c>
      <c r="F738" s="178">
        <f t="shared" si="11"/>
        <v>1035</v>
      </c>
      <c r="G738" s="136"/>
    </row>
    <row r="739" spans="1:7" ht="18" customHeight="1" x14ac:dyDescent="0.25">
      <c r="A739" s="5" t="s">
        <v>1371</v>
      </c>
      <c r="B739" s="9" t="s">
        <v>1372</v>
      </c>
      <c r="C739" s="16">
        <v>5500</v>
      </c>
      <c r="D739" s="120">
        <v>5500</v>
      </c>
      <c r="E739" s="16">
        <v>5500</v>
      </c>
      <c r="F739" s="178">
        <f t="shared" si="11"/>
        <v>4950</v>
      </c>
      <c r="G739" s="136"/>
    </row>
    <row r="740" spans="1:7" ht="18" customHeight="1" x14ac:dyDescent="0.25">
      <c r="A740" s="5" t="s">
        <v>1373</v>
      </c>
      <c r="B740" s="9" t="s">
        <v>1374</v>
      </c>
      <c r="C740" s="16">
        <v>7500</v>
      </c>
      <c r="D740" s="120">
        <v>7500</v>
      </c>
      <c r="E740" s="16">
        <v>7500</v>
      </c>
      <c r="F740" s="178">
        <f t="shared" si="11"/>
        <v>6750</v>
      </c>
      <c r="G740" s="136"/>
    </row>
    <row r="741" spans="1:7" ht="30" x14ac:dyDescent="0.25">
      <c r="A741" s="5" t="s">
        <v>1375</v>
      </c>
      <c r="B741" s="9" t="s">
        <v>1376</v>
      </c>
      <c r="C741" s="16">
        <v>8000</v>
      </c>
      <c r="D741" s="120">
        <v>8000</v>
      </c>
      <c r="E741" s="16">
        <v>8000</v>
      </c>
      <c r="F741" s="178">
        <f t="shared" si="11"/>
        <v>7200</v>
      </c>
      <c r="G741" s="136"/>
    </row>
    <row r="742" spans="1:7" s="171" customFormat="1" ht="30" customHeight="1" x14ac:dyDescent="0.25">
      <c r="A742" s="129" t="s">
        <v>4521</v>
      </c>
      <c r="B742" s="130" t="s">
        <v>4522</v>
      </c>
      <c r="C742" s="123">
        <v>2000</v>
      </c>
      <c r="D742" s="170">
        <v>2000</v>
      </c>
      <c r="E742" s="123">
        <v>2000</v>
      </c>
      <c r="F742" s="178">
        <f t="shared" si="11"/>
        <v>1800</v>
      </c>
      <c r="G742" s="180"/>
    </row>
    <row r="743" spans="1:7" ht="18" customHeight="1" x14ac:dyDescent="0.25">
      <c r="A743" s="5" t="s">
        <v>1377</v>
      </c>
      <c r="B743" s="9" t="s">
        <v>1378</v>
      </c>
      <c r="C743" s="16">
        <v>10200</v>
      </c>
      <c r="D743" s="120">
        <v>10200</v>
      </c>
      <c r="E743" s="16">
        <v>10200</v>
      </c>
      <c r="F743" s="178">
        <f t="shared" si="11"/>
        <v>9180</v>
      </c>
      <c r="G743" s="136"/>
    </row>
    <row r="744" spans="1:7" ht="18" customHeight="1" x14ac:dyDescent="0.25">
      <c r="A744" s="5" t="s">
        <v>1379</v>
      </c>
      <c r="B744" s="9" t="s">
        <v>1380</v>
      </c>
      <c r="C744" s="16">
        <v>9400</v>
      </c>
      <c r="D744" s="120">
        <v>9400</v>
      </c>
      <c r="E744" s="16">
        <v>9400</v>
      </c>
      <c r="F744" s="178">
        <f t="shared" si="11"/>
        <v>8460</v>
      </c>
      <c r="G744" s="136"/>
    </row>
    <row r="745" spans="1:7" ht="18" customHeight="1" x14ac:dyDescent="0.25">
      <c r="A745" s="5" t="s">
        <v>1381</v>
      </c>
      <c r="B745" s="9" t="s">
        <v>1382</v>
      </c>
      <c r="C745" s="16">
        <v>11200</v>
      </c>
      <c r="D745" s="120">
        <v>11200</v>
      </c>
      <c r="E745" s="16">
        <v>11200</v>
      </c>
      <c r="F745" s="178">
        <f t="shared" si="11"/>
        <v>10080</v>
      </c>
      <c r="G745" s="136"/>
    </row>
    <row r="746" spans="1:7" ht="18" customHeight="1" x14ac:dyDescent="0.25">
      <c r="A746" s="5" t="s">
        <v>1383</v>
      </c>
      <c r="B746" s="9" t="s">
        <v>1384</v>
      </c>
      <c r="C746" s="16">
        <v>15300</v>
      </c>
      <c r="D746" s="120">
        <v>15300</v>
      </c>
      <c r="E746" s="16">
        <v>15300</v>
      </c>
      <c r="F746" s="178">
        <f t="shared" si="11"/>
        <v>13770</v>
      </c>
      <c r="G746" s="136"/>
    </row>
    <row r="747" spans="1:7" ht="18" customHeight="1" x14ac:dyDescent="0.25">
      <c r="A747" s="5" t="s">
        <v>1385</v>
      </c>
      <c r="B747" s="9" t="s">
        <v>1386</v>
      </c>
      <c r="C747" s="16">
        <v>7100</v>
      </c>
      <c r="D747" s="120">
        <v>7100</v>
      </c>
      <c r="E747" s="16">
        <v>7100</v>
      </c>
      <c r="F747" s="178">
        <f t="shared" si="11"/>
        <v>6390</v>
      </c>
      <c r="G747" s="136"/>
    </row>
    <row r="748" spans="1:7" ht="18" customHeight="1" x14ac:dyDescent="0.25">
      <c r="A748" s="37" t="s">
        <v>1387</v>
      </c>
      <c r="B748" s="18" t="s">
        <v>1388</v>
      </c>
      <c r="C748" s="16">
        <v>21500</v>
      </c>
      <c r="D748" s="120">
        <v>21500</v>
      </c>
      <c r="E748" s="16">
        <v>21500</v>
      </c>
      <c r="F748" s="178">
        <f t="shared" si="11"/>
        <v>19350</v>
      </c>
      <c r="G748" s="136"/>
    </row>
    <row r="749" spans="1:7" ht="18" customHeight="1" x14ac:dyDescent="0.25">
      <c r="A749" s="37" t="s">
        <v>1389</v>
      </c>
      <c r="B749" s="18" t="s">
        <v>1390</v>
      </c>
      <c r="C749" s="16">
        <v>21500</v>
      </c>
      <c r="D749" s="120">
        <v>21500</v>
      </c>
      <c r="E749" s="16">
        <v>21500</v>
      </c>
      <c r="F749" s="178">
        <f t="shared" si="11"/>
        <v>19350</v>
      </c>
      <c r="G749" s="136"/>
    </row>
    <row r="750" spans="1:7" ht="31.7" customHeight="1" x14ac:dyDescent="0.25">
      <c r="A750" s="37" t="s">
        <v>1391</v>
      </c>
      <c r="B750" s="18" t="s">
        <v>1392</v>
      </c>
      <c r="C750" s="16">
        <v>4500</v>
      </c>
      <c r="D750" s="120">
        <v>4500</v>
      </c>
      <c r="E750" s="16">
        <v>4500</v>
      </c>
      <c r="F750" s="178">
        <f t="shared" si="11"/>
        <v>4050</v>
      </c>
      <c r="G750" s="136"/>
    </row>
    <row r="751" spans="1:7" ht="18" customHeight="1" x14ac:dyDescent="0.25">
      <c r="A751" s="5" t="s">
        <v>1393</v>
      </c>
      <c r="B751" s="9" t="s">
        <v>1394</v>
      </c>
      <c r="C751" s="16">
        <v>21500</v>
      </c>
      <c r="D751" s="120">
        <v>21500</v>
      </c>
      <c r="E751" s="16">
        <v>21500</v>
      </c>
      <c r="F751" s="178">
        <f t="shared" si="11"/>
        <v>19350</v>
      </c>
      <c r="G751" s="136"/>
    </row>
    <row r="752" spans="1:7" ht="18" customHeight="1" x14ac:dyDescent="0.25">
      <c r="A752" s="5" t="s">
        <v>1395</v>
      </c>
      <c r="B752" s="9" t="s">
        <v>1396</v>
      </c>
      <c r="C752" s="16">
        <v>6400</v>
      </c>
      <c r="D752" s="120">
        <v>6400</v>
      </c>
      <c r="E752" s="16">
        <v>6400</v>
      </c>
      <c r="F752" s="178">
        <f t="shared" si="11"/>
        <v>5760</v>
      </c>
      <c r="G752" s="136"/>
    </row>
    <row r="753" spans="1:7" ht="30" x14ac:dyDescent="0.25">
      <c r="A753" s="5" t="s">
        <v>1397</v>
      </c>
      <c r="B753" s="18" t="s">
        <v>1398</v>
      </c>
      <c r="C753" s="16">
        <v>8700</v>
      </c>
      <c r="D753" s="120">
        <v>8700</v>
      </c>
      <c r="E753" s="16">
        <v>8700</v>
      </c>
      <c r="F753" s="178">
        <f t="shared" si="11"/>
        <v>7830</v>
      </c>
      <c r="G753" s="136"/>
    </row>
    <row r="754" spans="1:7" ht="30" x14ac:dyDescent="0.25">
      <c r="A754" s="5" t="s">
        <v>1399</v>
      </c>
      <c r="B754" s="18" t="s">
        <v>1400</v>
      </c>
      <c r="C754" s="16">
        <v>18300</v>
      </c>
      <c r="D754" s="120">
        <v>18300</v>
      </c>
      <c r="E754" s="16">
        <v>18300</v>
      </c>
      <c r="F754" s="178">
        <f t="shared" si="11"/>
        <v>16470</v>
      </c>
      <c r="G754" s="136"/>
    </row>
    <row r="755" spans="1:7" ht="30" x14ac:dyDescent="0.25">
      <c r="A755" s="5" t="s">
        <v>1401</v>
      </c>
      <c r="B755" s="9" t="s">
        <v>1402</v>
      </c>
      <c r="C755" s="16">
        <v>4600</v>
      </c>
      <c r="D755" s="120">
        <v>4600</v>
      </c>
      <c r="E755" s="16">
        <v>4600</v>
      </c>
      <c r="F755" s="178">
        <f t="shared" si="11"/>
        <v>4140</v>
      </c>
      <c r="G755" s="136"/>
    </row>
    <row r="756" spans="1:7" ht="18" customHeight="1" x14ac:dyDescent="0.25">
      <c r="A756" s="5" t="s">
        <v>1403</v>
      </c>
      <c r="B756" s="9" t="s">
        <v>1404</v>
      </c>
      <c r="C756" s="16">
        <v>7300</v>
      </c>
      <c r="D756" s="120">
        <v>7300</v>
      </c>
      <c r="E756" s="16">
        <v>7300</v>
      </c>
      <c r="F756" s="178">
        <f t="shared" si="11"/>
        <v>6570</v>
      </c>
      <c r="G756" s="136"/>
    </row>
    <row r="757" spans="1:7" ht="18" customHeight="1" x14ac:dyDescent="0.25">
      <c r="A757" s="10" t="s">
        <v>1405</v>
      </c>
      <c r="B757" s="9" t="s">
        <v>1406</v>
      </c>
      <c r="C757" s="7">
        <v>12000</v>
      </c>
      <c r="D757" s="122">
        <v>12000</v>
      </c>
      <c r="E757" s="7">
        <v>12000</v>
      </c>
      <c r="F757" s="178">
        <f t="shared" si="11"/>
        <v>10800</v>
      </c>
      <c r="G757" s="136"/>
    </row>
    <row r="758" spans="1:7" ht="45" x14ac:dyDescent="0.25">
      <c r="A758" s="10" t="s">
        <v>1407</v>
      </c>
      <c r="B758" s="43" t="s">
        <v>1408</v>
      </c>
      <c r="C758" s="4"/>
      <c r="D758" s="133"/>
      <c r="E758" s="4"/>
      <c r="F758" s="178"/>
      <c r="G758" s="136"/>
    </row>
    <row r="759" spans="1:7" ht="18" customHeight="1" x14ac:dyDescent="0.25">
      <c r="A759" s="212" t="s">
        <v>1409</v>
      </c>
      <c r="B759" s="213"/>
      <c r="C759" s="208"/>
      <c r="D759" s="208"/>
      <c r="E759" s="186"/>
      <c r="F759" s="178"/>
      <c r="G759" s="136"/>
    </row>
    <row r="760" spans="1:7" ht="18" customHeight="1" x14ac:dyDescent="0.25">
      <c r="A760" s="5" t="s">
        <v>1410</v>
      </c>
      <c r="B760" s="9" t="s">
        <v>1411</v>
      </c>
      <c r="C760" s="7">
        <v>2100</v>
      </c>
      <c r="D760" s="122">
        <v>2100</v>
      </c>
      <c r="E760" s="7">
        <v>1800</v>
      </c>
      <c r="F760" s="178">
        <f t="shared" si="11"/>
        <v>1620</v>
      </c>
      <c r="G760" s="136"/>
    </row>
    <row r="761" spans="1:7" ht="18" customHeight="1" x14ac:dyDescent="0.25">
      <c r="A761" s="5" t="s">
        <v>1412</v>
      </c>
      <c r="B761" s="9" t="s">
        <v>1413</v>
      </c>
      <c r="C761" s="7">
        <v>2100</v>
      </c>
      <c r="D761" s="122">
        <v>1800</v>
      </c>
      <c r="E761" s="7">
        <v>1500</v>
      </c>
      <c r="F761" s="178">
        <f t="shared" si="11"/>
        <v>1350</v>
      </c>
      <c r="G761" s="136"/>
    </row>
    <row r="762" spans="1:7" ht="30" x14ac:dyDescent="0.25">
      <c r="A762" s="5" t="s">
        <v>1414</v>
      </c>
      <c r="B762" s="9" t="s">
        <v>1415</v>
      </c>
      <c r="C762" s="7">
        <v>1200</v>
      </c>
      <c r="D762" s="122">
        <v>1200</v>
      </c>
      <c r="E762" s="7">
        <v>1000</v>
      </c>
      <c r="F762" s="178">
        <f t="shared" si="11"/>
        <v>900</v>
      </c>
      <c r="G762" s="136"/>
    </row>
    <row r="763" spans="1:7" ht="18" customHeight="1" x14ac:dyDescent="0.25">
      <c r="A763" s="45" t="s">
        <v>1416</v>
      </c>
      <c r="B763" s="46" t="s">
        <v>1417</v>
      </c>
      <c r="C763" s="123">
        <v>440</v>
      </c>
      <c r="D763" s="123">
        <v>440</v>
      </c>
      <c r="E763" s="123">
        <v>440</v>
      </c>
      <c r="F763" s="178">
        <f t="shared" si="11"/>
        <v>396</v>
      </c>
      <c r="G763" s="136"/>
    </row>
    <row r="764" spans="1:7" ht="18" customHeight="1" x14ac:dyDescent="0.25">
      <c r="A764" s="45" t="s">
        <v>1418</v>
      </c>
      <c r="B764" s="22" t="s">
        <v>1419</v>
      </c>
      <c r="C764" s="123">
        <v>530</v>
      </c>
      <c r="D764" s="123">
        <v>530</v>
      </c>
      <c r="E764" s="123">
        <v>530</v>
      </c>
      <c r="F764" s="178">
        <f t="shared" si="11"/>
        <v>477</v>
      </c>
      <c r="G764" s="136"/>
    </row>
    <row r="765" spans="1:7" ht="18" customHeight="1" x14ac:dyDescent="0.25">
      <c r="A765" s="45" t="s">
        <v>1420</v>
      </c>
      <c r="B765" s="22" t="s">
        <v>1421</v>
      </c>
      <c r="C765" s="123">
        <v>660</v>
      </c>
      <c r="D765" s="123">
        <v>660</v>
      </c>
      <c r="E765" s="123">
        <v>660</v>
      </c>
      <c r="F765" s="178">
        <f t="shared" si="11"/>
        <v>594</v>
      </c>
      <c r="G765" s="136"/>
    </row>
    <row r="766" spans="1:7" ht="30" x14ac:dyDescent="0.25">
      <c r="A766" s="45" t="s">
        <v>1422</v>
      </c>
      <c r="B766" s="22" t="s">
        <v>1423</v>
      </c>
      <c r="C766" s="123">
        <v>440</v>
      </c>
      <c r="D766" s="123">
        <v>440</v>
      </c>
      <c r="E766" s="123">
        <v>440</v>
      </c>
      <c r="F766" s="178">
        <f t="shared" si="11"/>
        <v>396</v>
      </c>
      <c r="G766" s="136"/>
    </row>
    <row r="767" spans="1:7" ht="30" x14ac:dyDescent="0.25">
      <c r="A767" s="45" t="s">
        <v>1424</v>
      </c>
      <c r="B767" s="22" t="s">
        <v>1425</v>
      </c>
      <c r="C767" s="123">
        <v>390</v>
      </c>
      <c r="D767" s="123">
        <v>390</v>
      </c>
      <c r="E767" s="123">
        <v>390</v>
      </c>
      <c r="F767" s="178">
        <f t="shared" si="11"/>
        <v>351</v>
      </c>
      <c r="G767" s="136"/>
    </row>
    <row r="768" spans="1:7" ht="30" x14ac:dyDescent="0.25">
      <c r="A768" s="45" t="s">
        <v>1426</v>
      </c>
      <c r="B768" s="22" t="s">
        <v>1427</v>
      </c>
      <c r="C768" s="123">
        <v>260</v>
      </c>
      <c r="D768" s="123">
        <v>260</v>
      </c>
      <c r="E768" s="123">
        <v>260</v>
      </c>
      <c r="F768" s="178">
        <f t="shared" si="11"/>
        <v>234</v>
      </c>
      <c r="G768" s="136"/>
    </row>
    <row r="769" spans="1:7" ht="18" customHeight="1" x14ac:dyDescent="0.25">
      <c r="A769" s="45" t="s">
        <v>1428</v>
      </c>
      <c r="B769" s="22" t="s">
        <v>1429</v>
      </c>
      <c r="C769" s="123">
        <v>440</v>
      </c>
      <c r="D769" s="123">
        <v>440</v>
      </c>
      <c r="E769" s="123">
        <v>440</v>
      </c>
      <c r="F769" s="178">
        <f t="shared" si="11"/>
        <v>396</v>
      </c>
      <c r="G769" s="136"/>
    </row>
    <row r="770" spans="1:7" ht="18" customHeight="1" x14ac:dyDescent="0.25">
      <c r="A770" s="45" t="s">
        <v>1430</v>
      </c>
      <c r="B770" s="22" t="s">
        <v>1431</v>
      </c>
      <c r="C770" s="123">
        <v>700</v>
      </c>
      <c r="D770" s="123">
        <v>700</v>
      </c>
      <c r="E770" s="123">
        <v>700</v>
      </c>
      <c r="F770" s="178">
        <f t="shared" si="11"/>
        <v>630</v>
      </c>
      <c r="G770" s="136"/>
    </row>
    <row r="771" spans="1:7" ht="30" x14ac:dyDescent="0.25">
      <c r="A771" s="45" t="s">
        <v>1432</v>
      </c>
      <c r="B771" s="22" t="s">
        <v>1433</v>
      </c>
      <c r="C771" s="123">
        <v>700</v>
      </c>
      <c r="D771" s="123">
        <v>700</v>
      </c>
      <c r="E771" s="123">
        <v>700</v>
      </c>
      <c r="F771" s="178">
        <f t="shared" si="11"/>
        <v>630</v>
      </c>
      <c r="G771" s="136"/>
    </row>
    <row r="772" spans="1:7" ht="18" customHeight="1" x14ac:dyDescent="0.25">
      <c r="A772" s="45" t="s">
        <v>1434</v>
      </c>
      <c r="B772" s="22" t="s">
        <v>1435</v>
      </c>
      <c r="C772" s="123">
        <v>390</v>
      </c>
      <c r="D772" s="123">
        <v>390</v>
      </c>
      <c r="E772" s="123">
        <v>390</v>
      </c>
      <c r="F772" s="178">
        <f t="shared" si="11"/>
        <v>351</v>
      </c>
      <c r="G772" s="136"/>
    </row>
    <row r="773" spans="1:7" ht="30" x14ac:dyDescent="0.25">
      <c r="A773" s="45" t="s">
        <v>1436</v>
      </c>
      <c r="B773" s="22" t="s">
        <v>1437</v>
      </c>
      <c r="C773" s="123">
        <v>260</v>
      </c>
      <c r="D773" s="123">
        <v>260</v>
      </c>
      <c r="E773" s="123">
        <v>260</v>
      </c>
      <c r="F773" s="178">
        <f t="shared" si="11"/>
        <v>234</v>
      </c>
      <c r="G773" s="136"/>
    </row>
    <row r="774" spans="1:7" ht="30" x14ac:dyDescent="0.25">
      <c r="A774" s="45" t="s">
        <v>1438</v>
      </c>
      <c r="B774" s="22" t="s">
        <v>1439</v>
      </c>
      <c r="C774" s="123">
        <v>440</v>
      </c>
      <c r="D774" s="123">
        <v>440</v>
      </c>
      <c r="E774" s="123">
        <v>440</v>
      </c>
      <c r="F774" s="178">
        <f t="shared" si="11"/>
        <v>396</v>
      </c>
      <c r="G774" s="136"/>
    </row>
    <row r="775" spans="1:7" ht="18" customHeight="1" x14ac:dyDescent="0.25">
      <c r="A775" s="45" t="s">
        <v>1440</v>
      </c>
      <c r="B775" s="22" t="s">
        <v>1441</v>
      </c>
      <c r="C775" s="123">
        <v>530</v>
      </c>
      <c r="D775" s="123">
        <v>530</v>
      </c>
      <c r="E775" s="123">
        <v>530</v>
      </c>
      <c r="F775" s="178">
        <f t="shared" si="11"/>
        <v>477</v>
      </c>
      <c r="G775" s="136"/>
    </row>
    <row r="776" spans="1:7" ht="18" customHeight="1" x14ac:dyDescent="0.25">
      <c r="A776" s="45" t="s">
        <v>1442</v>
      </c>
      <c r="B776" s="22" t="s">
        <v>1443</v>
      </c>
      <c r="C776" s="123">
        <v>700</v>
      </c>
      <c r="D776" s="123">
        <v>700</v>
      </c>
      <c r="E776" s="123">
        <v>700</v>
      </c>
      <c r="F776" s="178">
        <f t="shared" si="11"/>
        <v>630</v>
      </c>
      <c r="G776" s="136"/>
    </row>
    <row r="777" spans="1:7" ht="18" customHeight="1" x14ac:dyDescent="0.25">
      <c r="A777" s="45" t="s">
        <v>1444</v>
      </c>
      <c r="B777" s="22" t="s">
        <v>1445</v>
      </c>
      <c r="C777" s="123">
        <v>700</v>
      </c>
      <c r="D777" s="123">
        <v>700</v>
      </c>
      <c r="E777" s="123">
        <v>700</v>
      </c>
      <c r="F777" s="178">
        <f t="shared" si="11"/>
        <v>630</v>
      </c>
      <c r="G777" s="136"/>
    </row>
    <row r="778" spans="1:7" ht="30" x14ac:dyDescent="0.25">
      <c r="A778" s="45" t="s">
        <v>1446</v>
      </c>
      <c r="B778" s="22" t="s">
        <v>1447</v>
      </c>
      <c r="C778" s="123">
        <v>440</v>
      </c>
      <c r="D778" s="123">
        <v>440</v>
      </c>
      <c r="E778" s="123">
        <v>440</v>
      </c>
      <c r="F778" s="178">
        <f t="shared" si="11"/>
        <v>396</v>
      </c>
      <c r="G778" s="136"/>
    </row>
    <row r="779" spans="1:7" ht="30" x14ac:dyDescent="0.25">
      <c r="A779" s="45" t="s">
        <v>1448</v>
      </c>
      <c r="B779" s="22" t="s">
        <v>1449</v>
      </c>
      <c r="C779" s="123">
        <v>700</v>
      </c>
      <c r="D779" s="123">
        <v>700</v>
      </c>
      <c r="E779" s="123">
        <v>700</v>
      </c>
      <c r="F779" s="178">
        <f t="shared" si="11"/>
        <v>630</v>
      </c>
      <c r="G779" s="136"/>
    </row>
    <row r="780" spans="1:7" ht="18" customHeight="1" x14ac:dyDescent="0.25">
      <c r="A780" s="45" t="s">
        <v>1450</v>
      </c>
      <c r="B780" s="22" t="s">
        <v>1451</v>
      </c>
      <c r="C780" s="123">
        <v>700</v>
      </c>
      <c r="D780" s="123">
        <v>700</v>
      </c>
      <c r="E780" s="123">
        <v>700</v>
      </c>
      <c r="F780" s="178">
        <f t="shared" ref="F780:F838" si="12">E780*0.9</f>
        <v>630</v>
      </c>
      <c r="G780" s="136"/>
    </row>
    <row r="781" spans="1:7" ht="18" customHeight="1" x14ac:dyDescent="0.25">
      <c r="A781" s="45" t="s">
        <v>1452</v>
      </c>
      <c r="B781" s="22" t="s">
        <v>1453</v>
      </c>
      <c r="C781" s="123">
        <v>700</v>
      </c>
      <c r="D781" s="123">
        <v>700</v>
      </c>
      <c r="E781" s="123">
        <v>700</v>
      </c>
      <c r="F781" s="178">
        <f t="shared" si="12"/>
        <v>630</v>
      </c>
      <c r="G781" s="136"/>
    </row>
    <row r="782" spans="1:7" ht="18" customHeight="1" x14ac:dyDescent="0.25">
      <c r="A782" s="45" t="s">
        <v>1454</v>
      </c>
      <c r="B782" s="22" t="s">
        <v>1455</v>
      </c>
      <c r="C782" s="123">
        <v>440</v>
      </c>
      <c r="D782" s="123">
        <v>440</v>
      </c>
      <c r="E782" s="123">
        <v>440</v>
      </c>
      <c r="F782" s="178">
        <f t="shared" si="12"/>
        <v>396</v>
      </c>
      <c r="G782" s="136"/>
    </row>
    <row r="783" spans="1:7" ht="30" x14ac:dyDescent="0.25">
      <c r="A783" s="45" t="s">
        <v>1456</v>
      </c>
      <c r="B783" s="22" t="s">
        <v>1457</v>
      </c>
      <c r="C783" s="123">
        <v>530</v>
      </c>
      <c r="D783" s="123">
        <v>530</v>
      </c>
      <c r="E783" s="123">
        <v>530</v>
      </c>
      <c r="F783" s="178">
        <f t="shared" si="12"/>
        <v>477</v>
      </c>
      <c r="G783" s="136"/>
    </row>
    <row r="784" spans="1:7" ht="18" customHeight="1" x14ac:dyDescent="0.25">
      <c r="A784" s="45" t="s">
        <v>1458</v>
      </c>
      <c r="B784" s="22" t="s">
        <v>1459</v>
      </c>
      <c r="C784" s="123">
        <v>700</v>
      </c>
      <c r="D784" s="123">
        <v>700</v>
      </c>
      <c r="E784" s="123">
        <v>700</v>
      </c>
      <c r="F784" s="178">
        <f t="shared" si="12"/>
        <v>630</v>
      </c>
      <c r="G784" s="136"/>
    </row>
    <row r="785" spans="1:7" ht="30" x14ac:dyDescent="0.25">
      <c r="A785" s="45" t="s">
        <v>1460</v>
      </c>
      <c r="B785" s="22" t="s">
        <v>1461</v>
      </c>
      <c r="C785" s="123">
        <v>530</v>
      </c>
      <c r="D785" s="123">
        <v>530</v>
      </c>
      <c r="E785" s="123">
        <v>530</v>
      </c>
      <c r="F785" s="178">
        <f t="shared" si="12"/>
        <v>477</v>
      </c>
      <c r="G785" s="136"/>
    </row>
    <row r="786" spans="1:7" ht="18" customHeight="1" x14ac:dyDescent="0.25">
      <c r="A786" s="45" t="s">
        <v>1462</v>
      </c>
      <c r="B786" s="22" t="s">
        <v>1463</v>
      </c>
      <c r="C786" s="123">
        <v>700</v>
      </c>
      <c r="D786" s="123">
        <v>700</v>
      </c>
      <c r="E786" s="123">
        <v>700</v>
      </c>
      <c r="F786" s="178">
        <f t="shared" si="12"/>
        <v>630</v>
      </c>
      <c r="G786" s="136"/>
    </row>
    <row r="787" spans="1:7" ht="30" x14ac:dyDescent="0.25">
      <c r="A787" s="45" t="s">
        <v>1464</v>
      </c>
      <c r="B787" s="22" t="s">
        <v>1465</v>
      </c>
      <c r="C787" s="123">
        <v>440</v>
      </c>
      <c r="D787" s="123">
        <v>440</v>
      </c>
      <c r="E787" s="123">
        <v>440</v>
      </c>
      <c r="F787" s="178">
        <f t="shared" si="12"/>
        <v>396</v>
      </c>
      <c r="G787" s="136"/>
    </row>
    <row r="788" spans="1:7" ht="30" x14ac:dyDescent="0.25">
      <c r="A788" s="45" t="s">
        <v>1466</v>
      </c>
      <c r="B788" s="22" t="s">
        <v>1467</v>
      </c>
      <c r="C788" s="123">
        <v>440</v>
      </c>
      <c r="D788" s="123">
        <v>440</v>
      </c>
      <c r="E788" s="123">
        <v>440</v>
      </c>
      <c r="F788" s="178">
        <f t="shared" si="12"/>
        <v>396</v>
      </c>
      <c r="G788" s="136"/>
    </row>
    <row r="789" spans="1:7" ht="18" customHeight="1" x14ac:dyDescent="0.25">
      <c r="A789" s="45" t="s">
        <v>1468</v>
      </c>
      <c r="B789" s="22" t="s">
        <v>1469</v>
      </c>
      <c r="C789" s="123">
        <v>440</v>
      </c>
      <c r="D789" s="123">
        <v>440</v>
      </c>
      <c r="E789" s="123">
        <v>440</v>
      </c>
      <c r="F789" s="178">
        <f t="shared" si="12"/>
        <v>396</v>
      </c>
      <c r="G789" s="136"/>
    </row>
    <row r="790" spans="1:7" ht="18" customHeight="1" x14ac:dyDescent="0.25">
      <c r="A790" s="45" t="s">
        <v>1470</v>
      </c>
      <c r="B790" s="22" t="s">
        <v>1471</v>
      </c>
      <c r="C790" s="123">
        <v>440</v>
      </c>
      <c r="D790" s="123">
        <v>440</v>
      </c>
      <c r="E790" s="123">
        <v>440</v>
      </c>
      <c r="F790" s="178">
        <f t="shared" si="12"/>
        <v>396</v>
      </c>
      <c r="G790" s="136"/>
    </row>
    <row r="791" spans="1:7" ht="30" x14ac:dyDescent="0.25">
      <c r="A791" s="45" t="s">
        <v>1472</v>
      </c>
      <c r="B791" s="22" t="s">
        <v>1473</v>
      </c>
      <c r="C791" s="123">
        <v>700</v>
      </c>
      <c r="D791" s="123">
        <v>700</v>
      </c>
      <c r="E791" s="123">
        <v>700</v>
      </c>
      <c r="F791" s="178">
        <f t="shared" si="12"/>
        <v>630</v>
      </c>
      <c r="G791" s="136"/>
    </row>
    <row r="792" spans="1:7" ht="18" customHeight="1" x14ac:dyDescent="0.25">
      <c r="A792" s="45" t="s">
        <v>1474</v>
      </c>
      <c r="B792" s="22" t="s">
        <v>1475</v>
      </c>
      <c r="C792" s="123">
        <v>700</v>
      </c>
      <c r="D792" s="123">
        <v>700</v>
      </c>
      <c r="E792" s="123">
        <v>700</v>
      </c>
      <c r="F792" s="178">
        <f t="shared" si="12"/>
        <v>630</v>
      </c>
      <c r="G792" s="136"/>
    </row>
    <row r="793" spans="1:7" ht="30" x14ac:dyDescent="0.25">
      <c r="A793" s="45" t="s">
        <v>1476</v>
      </c>
      <c r="B793" s="22" t="s">
        <v>1477</v>
      </c>
      <c r="C793" s="123">
        <v>700</v>
      </c>
      <c r="D793" s="123">
        <v>700</v>
      </c>
      <c r="E793" s="123">
        <v>700</v>
      </c>
      <c r="F793" s="178">
        <f t="shared" si="12"/>
        <v>630</v>
      </c>
      <c r="G793" s="136"/>
    </row>
    <row r="794" spans="1:7" ht="18.75" customHeight="1" x14ac:dyDescent="0.25">
      <c r="A794" s="45" t="s">
        <v>1478</v>
      </c>
      <c r="B794" s="22" t="s">
        <v>1479</v>
      </c>
      <c r="C794" s="123">
        <v>700</v>
      </c>
      <c r="D794" s="123">
        <v>700</v>
      </c>
      <c r="E794" s="123">
        <v>700</v>
      </c>
      <c r="F794" s="178">
        <f t="shared" si="12"/>
        <v>630</v>
      </c>
      <c r="G794" s="136"/>
    </row>
    <row r="795" spans="1:7" ht="18.75" customHeight="1" x14ac:dyDescent="0.25">
      <c r="A795" s="45" t="s">
        <v>1480</v>
      </c>
      <c r="B795" s="22" t="s">
        <v>1481</v>
      </c>
      <c r="C795" s="123">
        <v>700</v>
      </c>
      <c r="D795" s="123">
        <v>700</v>
      </c>
      <c r="E795" s="123">
        <v>700</v>
      </c>
      <c r="F795" s="178">
        <f t="shared" si="12"/>
        <v>630</v>
      </c>
      <c r="G795" s="136"/>
    </row>
    <row r="796" spans="1:7" ht="18.75" customHeight="1" x14ac:dyDescent="0.25">
      <c r="A796" s="45" t="s">
        <v>1482</v>
      </c>
      <c r="B796" s="22" t="s">
        <v>1483</v>
      </c>
      <c r="C796" s="123">
        <v>700</v>
      </c>
      <c r="D796" s="123">
        <v>700</v>
      </c>
      <c r="E796" s="123">
        <v>700</v>
      </c>
      <c r="F796" s="178">
        <f t="shared" si="12"/>
        <v>630</v>
      </c>
      <c r="G796" s="136"/>
    </row>
    <row r="797" spans="1:7" ht="30" x14ac:dyDescent="0.25">
      <c r="A797" s="45" t="s">
        <v>1484</v>
      </c>
      <c r="B797" s="22" t="s">
        <v>1485</v>
      </c>
      <c r="C797" s="123">
        <v>700</v>
      </c>
      <c r="D797" s="123">
        <v>700</v>
      </c>
      <c r="E797" s="123">
        <v>700</v>
      </c>
      <c r="F797" s="178">
        <f t="shared" si="12"/>
        <v>630</v>
      </c>
      <c r="G797" s="136"/>
    </row>
    <row r="798" spans="1:7" ht="30" x14ac:dyDescent="0.25">
      <c r="A798" s="45" t="s">
        <v>1486</v>
      </c>
      <c r="B798" s="22" t="s">
        <v>1487</v>
      </c>
      <c r="C798" s="123">
        <v>700</v>
      </c>
      <c r="D798" s="123">
        <v>700</v>
      </c>
      <c r="E798" s="123">
        <v>700</v>
      </c>
      <c r="F798" s="178">
        <f t="shared" si="12"/>
        <v>630</v>
      </c>
      <c r="G798" s="136"/>
    </row>
    <row r="799" spans="1:7" ht="30" x14ac:dyDescent="0.25">
      <c r="A799" s="45" t="s">
        <v>1488</v>
      </c>
      <c r="B799" s="22" t="s">
        <v>4459</v>
      </c>
      <c r="C799" s="123">
        <v>700</v>
      </c>
      <c r="D799" s="123">
        <v>700</v>
      </c>
      <c r="E799" s="123">
        <v>700</v>
      </c>
      <c r="F799" s="178">
        <f t="shared" si="12"/>
        <v>630</v>
      </c>
      <c r="G799" s="136"/>
    </row>
    <row r="800" spans="1:7" ht="30" x14ac:dyDescent="0.25">
      <c r="A800" s="45" t="s">
        <v>1489</v>
      </c>
      <c r="B800" s="22" t="s">
        <v>1490</v>
      </c>
      <c r="C800" s="123">
        <v>700</v>
      </c>
      <c r="D800" s="123">
        <v>700</v>
      </c>
      <c r="E800" s="123">
        <v>700</v>
      </c>
      <c r="F800" s="178">
        <f t="shared" si="12"/>
        <v>630</v>
      </c>
      <c r="G800" s="136"/>
    </row>
    <row r="801" spans="1:7" ht="30" x14ac:dyDescent="0.25">
      <c r="A801" s="45" t="s">
        <v>1491</v>
      </c>
      <c r="B801" s="22" t="s">
        <v>1492</v>
      </c>
      <c r="C801" s="123">
        <v>700</v>
      </c>
      <c r="D801" s="123">
        <v>700</v>
      </c>
      <c r="E801" s="123">
        <v>700</v>
      </c>
      <c r="F801" s="178">
        <f t="shared" si="12"/>
        <v>630</v>
      </c>
      <c r="G801" s="136"/>
    </row>
    <row r="802" spans="1:7" ht="30" x14ac:dyDescent="0.25">
      <c r="A802" s="45" t="s">
        <v>1493</v>
      </c>
      <c r="B802" s="22" t="s">
        <v>1494</v>
      </c>
      <c r="C802" s="123">
        <v>440</v>
      </c>
      <c r="D802" s="123">
        <v>440</v>
      </c>
      <c r="E802" s="123">
        <v>440</v>
      </c>
      <c r="F802" s="178">
        <f t="shared" si="12"/>
        <v>396</v>
      </c>
      <c r="G802" s="136"/>
    </row>
    <row r="803" spans="1:7" x14ac:dyDescent="0.25">
      <c r="A803" s="45" t="s">
        <v>1495</v>
      </c>
      <c r="B803" s="22" t="s">
        <v>1496</v>
      </c>
      <c r="C803" s="123">
        <v>530</v>
      </c>
      <c r="D803" s="123">
        <v>530</v>
      </c>
      <c r="E803" s="123">
        <v>530</v>
      </c>
      <c r="F803" s="178">
        <f t="shared" si="12"/>
        <v>477</v>
      </c>
      <c r="G803" s="136"/>
    </row>
    <row r="804" spans="1:7" ht="30" x14ac:dyDescent="0.25">
      <c r="A804" s="45" t="s">
        <v>1497</v>
      </c>
      <c r="B804" s="22" t="s">
        <v>1498</v>
      </c>
      <c r="C804" s="123">
        <v>700</v>
      </c>
      <c r="D804" s="123">
        <v>700</v>
      </c>
      <c r="E804" s="123">
        <v>700</v>
      </c>
      <c r="F804" s="178">
        <f t="shared" si="12"/>
        <v>630</v>
      </c>
      <c r="G804" s="136"/>
    </row>
    <row r="805" spans="1:7" ht="18" customHeight="1" x14ac:dyDescent="0.25">
      <c r="A805" s="45" t="s">
        <v>1499</v>
      </c>
      <c r="B805" s="22" t="s">
        <v>1500</v>
      </c>
      <c r="C805" s="123">
        <v>660</v>
      </c>
      <c r="D805" s="123">
        <v>660</v>
      </c>
      <c r="E805" s="123">
        <v>660</v>
      </c>
      <c r="F805" s="178">
        <f t="shared" si="12"/>
        <v>594</v>
      </c>
      <c r="G805" s="136"/>
    </row>
    <row r="806" spans="1:7" ht="18" customHeight="1" x14ac:dyDescent="0.25">
      <c r="A806" s="45" t="s">
        <v>1501</v>
      </c>
      <c r="B806" s="22" t="s">
        <v>1502</v>
      </c>
      <c r="C806" s="123">
        <v>390</v>
      </c>
      <c r="D806" s="123">
        <v>390</v>
      </c>
      <c r="E806" s="123">
        <v>390</v>
      </c>
      <c r="F806" s="178">
        <f t="shared" si="12"/>
        <v>351</v>
      </c>
      <c r="G806" s="136"/>
    </row>
    <row r="807" spans="1:7" ht="18" customHeight="1" x14ac:dyDescent="0.25">
      <c r="A807" s="45" t="s">
        <v>1503</v>
      </c>
      <c r="B807" s="22" t="s">
        <v>1504</v>
      </c>
      <c r="C807" s="123">
        <v>440</v>
      </c>
      <c r="D807" s="123">
        <v>440</v>
      </c>
      <c r="E807" s="123">
        <v>440</v>
      </c>
      <c r="F807" s="178">
        <f t="shared" si="12"/>
        <v>396</v>
      </c>
      <c r="G807" s="136"/>
    </row>
    <row r="808" spans="1:7" ht="30" x14ac:dyDescent="0.25">
      <c r="A808" s="45" t="s">
        <v>1505</v>
      </c>
      <c r="B808" s="22" t="s">
        <v>1506</v>
      </c>
      <c r="C808" s="123">
        <v>700</v>
      </c>
      <c r="D808" s="123">
        <v>700</v>
      </c>
      <c r="E808" s="123">
        <v>700</v>
      </c>
      <c r="F808" s="178">
        <f t="shared" si="12"/>
        <v>630</v>
      </c>
      <c r="G808" s="136"/>
    </row>
    <row r="809" spans="1:7" ht="30" x14ac:dyDescent="0.25">
      <c r="A809" s="45" t="s">
        <v>1507</v>
      </c>
      <c r="B809" s="22" t="s">
        <v>1508</v>
      </c>
      <c r="C809" s="123">
        <v>700</v>
      </c>
      <c r="D809" s="123">
        <v>700</v>
      </c>
      <c r="E809" s="123">
        <v>700</v>
      </c>
      <c r="F809" s="178">
        <f t="shared" si="12"/>
        <v>630</v>
      </c>
      <c r="G809" s="136"/>
    </row>
    <row r="810" spans="1:7" ht="30" x14ac:dyDescent="0.25">
      <c r="A810" s="45" t="s">
        <v>1509</v>
      </c>
      <c r="B810" s="22" t="s">
        <v>1510</v>
      </c>
      <c r="C810" s="123">
        <v>440</v>
      </c>
      <c r="D810" s="123">
        <v>440</v>
      </c>
      <c r="E810" s="123">
        <v>440</v>
      </c>
      <c r="F810" s="178">
        <f t="shared" si="12"/>
        <v>396</v>
      </c>
      <c r="G810" s="136"/>
    </row>
    <row r="811" spans="1:7" ht="30" x14ac:dyDescent="0.25">
      <c r="A811" s="45" t="s">
        <v>1511</v>
      </c>
      <c r="B811" s="22" t="s">
        <v>1512</v>
      </c>
      <c r="C811" s="123">
        <v>700</v>
      </c>
      <c r="D811" s="123">
        <v>700</v>
      </c>
      <c r="E811" s="123">
        <v>700</v>
      </c>
      <c r="F811" s="178">
        <f t="shared" si="12"/>
        <v>630</v>
      </c>
      <c r="G811" s="136"/>
    </row>
    <row r="812" spans="1:7" ht="18" customHeight="1" x14ac:dyDescent="0.25">
      <c r="A812" s="45" t="s">
        <v>1513</v>
      </c>
      <c r="B812" s="22" t="s">
        <v>1514</v>
      </c>
      <c r="C812" s="123">
        <v>440</v>
      </c>
      <c r="D812" s="123">
        <v>440</v>
      </c>
      <c r="E812" s="123">
        <v>440</v>
      </c>
      <c r="F812" s="178">
        <f t="shared" si="12"/>
        <v>396</v>
      </c>
      <c r="G812" s="136"/>
    </row>
    <row r="813" spans="1:7" ht="30" x14ac:dyDescent="0.25">
      <c r="A813" s="45" t="s">
        <v>1515</v>
      </c>
      <c r="B813" s="22" t="s">
        <v>1516</v>
      </c>
      <c r="C813" s="123">
        <v>530</v>
      </c>
      <c r="D813" s="123">
        <v>530</v>
      </c>
      <c r="E813" s="123">
        <v>530</v>
      </c>
      <c r="F813" s="178">
        <f t="shared" si="12"/>
        <v>477</v>
      </c>
      <c r="G813" s="136"/>
    </row>
    <row r="814" spans="1:7" ht="30" x14ac:dyDescent="0.25">
      <c r="A814" s="45" t="s">
        <v>1517</v>
      </c>
      <c r="B814" s="22" t="s">
        <v>1518</v>
      </c>
      <c r="C814" s="123">
        <v>440</v>
      </c>
      <c r="D814" s="123">
        <v>440</v>
      </c>
      <c r="E814" s="123">
        <v>440</v>
      </c>
      <c r="F814" s="178">
        <f t="shared" si="12"/>
        <v>396</v>
      </c>
      <c r="G814" s="136"/>
    </row>
    <row r="815" spans="1:7" ht="18" customHeight="1" x14ac:dyDescent="0.25">
      <c r="A815" s="45" t="s">
        <v>1519</v>
      </c>
      <c r="B815" s="22" t="s">
        <v>1520</v>
      </c>
      <c r="C815" s="123">
        <v>700</v>
      </c>
      <c r="D815" s="123">
        <v>700</v>
      </c>
      <c r="E815" s="123">
        <v>700</v>
      </c>
      <c r="F815" s="178">
        <f t="shared" si="12"/>
        <v>630</v>
      </c>
      <c r="G815" s="136"/>
    </row>
    <row r="816" spans="1:7" ht="18" customHeight="1" x14ac:dyDescent="0.25">
      <c r="A816" s="45" t="s">
        <v>1521</v>
      </c>
      <c r="B816" s="22" t="s">
        <v>1522</v>
      </c>
      <c r="C816" s="123">
        <v>620</v>
      </c>
      <c r="D816" s="123">
        <v>620</v>
      </c>
      <c r="E816" s="123">
        <v>620</v>
      </c>
      <c r="F816" s="178">
        <f t="shared" si="12"/>
        <v>558</v>
      </c>
      <c r="G816" s="136"/>
    </row>
    <row r="817" spans="1:7" ht="18" customHeight="1" x14ac:dyDescent="0.25">
      <c r="A817" s="45" t="s">
        <v>1523</v>
      </c>
      <c r="B817" s="22" t="s">
        <v>1524</v>
      </c>
      <c r="C817" s="123">
        <v>530</v>
      </c>
      <c r="D817" s="123">
        <v>530</v>
      </c>
      <c r="E817" s="123">
        <v>530</v>
      </c>
      <c r="F817" s="178">
        <f t="shared" si="12"/>
        <v>477</v>
      </c>
      <c r="G817" s="136"/>
    </row>
    <row r="818" spans="1:7" ht="18" customHeight="1" x14ac:dyDescent="0.25">
      <c r="A818" s="45" t="s">
        <v>1525</v>
      </c>
      <c r="B818" s="22" t="s">
        <v>1526</v>
      </c>
      <c r="C818" s="123">
        <v>700</v>
      </c>
      <c r="D818" s="123">
        <v>700</v>
      </c>
      <c r="E818" s="123">
        <v>700</v>
      </c>
      <c r="F818" s="178">
        <f t="shared" si="12"/>
        <v>630</v>
      </c>
      <c r="G818" s="136"/>
    </row>
    <row r="819" spans="1:7" ht="30" x14ac:dyDescent="0.25">
      <c r="A819" s="45" t="s">
        <v>1527</v>
      </c>
      <c r="B819" s="22" t="s">
        <v>1528</v>
      </c>
      <c r="C819" s="123">
        <v>700</v>
      </c>
      <c r="D819" s="123">
        <v>700</v>
      </c>
      <c r="E819" s="123">
        <v>700</v>
      </c>
      <c r="F819" s="178">
        <f t="shared" si="12"/>
        <v>630</v>
      </c>
      <c r="G819" s="136"/>
    </row>
    <row r="820" spans="1:7" ht="18" customHeight="1" x14ac:dyDescent="0.25">
      <c r="A820" s="45" t="s">
        <v>1529</v>
      </c>
      <c r="B820" s="22" t="s">
        <v>1530</v>
      </c>
      <c r="C820" s="123">
        <v>700</v>
      </c>
      <c r="D820" s="123">
        <v>700</v>
      </c>
      <c r="E820" s="123">
        <v>700</v>
      </c>
      <c r="F820" s="178">
        <f t="shared" si="12"/>
        <v>630</v>
      </c>
      <c r="G820" s="136"/>
    </row>
    <row r="821" spans="1:7" ht="18" customHeight="1" x14ac:dyDescent="0.25">
      <c r="A821" s="45" t="s">
        <v>1531</v>
      </c>
      <c r="B821" s="22" t="s">
        <v>1532</v>
      </c>
      <c r="C821" s="123">
        <v>700</v>
      </c>
      <c r="D821" s="123">
        <v>700</v>
      </c>
      <c r="E821" s="123">
        <v>700</v>
      </c>
      <c r="F821" s="178">
        <f t="shared" si="12"/>
        <v>630</v>
      </c>
      <c r="G821" s="136"/>
    </row>
    <row r="822" spans="1:7" ht="18" customHeight="1" x14ac:dyDescent="0.25">
      <c r="A822" s="45" t="s">
        <v>1533</v>
      </c>
      <c r="B822" s="22" t="s">
        <v>1534</v>
      </c>
      <c r="C822" s="123">
        <v>700</v>
      </c>
      <c r="D822" s="123">
        <v>700</v>
      </c>
      <c r="E822" s="123">
        <v>700</v>
      </c>
      <c r="F822" s="178">
        <f t="shared" si="12"/>
        <v>630</v>
      </c>
      <c r="G822" s="136"/>
    </row>
    <row r="823" spans="1:7" ht="18" customHeight="1" x14ac:dyDescent="0.25">
      <c r="A823" s="45" t="s">
        <v>1535</v>
      </c>
      <c r="B823" s="22" t="s">
        <v>1536</v>
      </c>
      <c r="C823" s="123">
        <v>440</v>
      </c>
      <c r="D823" s="123">
        <v>440</v>
      </c>
      <c r="E823" s="123">
        <v>440</v>
      </c>
      <c r="F823" s="178">
        <f t="shared" si="12"/>
        <v>396</v>
      </c>
      <c r="G823" s="136"/>
    </row>
    <row r="824" spans="1:7" ht="18" customHeight="1" x14ac:dyDescent="0.25">
      <c r="A824" s="45" t="s">
        <v>1537</v>
      </c>
      <c r="B824" s="22" t="s">
        <v>1538</v>
      </c>
      <c r="C824" s="123">
        <v>260</v>
      </c>
      <c r="D824" s="123">
        <v>260</v>
      </c>
      <c r="E824" s="123">
        <v>260</v>
      </c>
      <c r="F824" s="178">
        <f t="shared" si="12"/>
        <v>234</v>
      </c>
      <c r="G824" s="136"/>
    </row>
    <row r="825" spans="1:7" ht="18" customHeight="1" x14ac:dyDescent="0.25">
      <c r="A825" s="45" t="s">
        <v>1539</v>
      </c>
      <c r="B825" s="22" t="s">
        <v>1540</v>
      </c>
      <c r="C825" s="123">
        <v>700</v>
      </c>
      <c r="D825" s="123">
        <v>700</v>
      </c>
      <c r="E825" s="123">
        <v>700</v>
      </c>
      <c r="F825" s="178">
        <f t="shared" si="12"/>
        <v>630</v>
      </c>
      <c r="G825" s="136"/>
    </row>
    <row r="826" spans="1:7" ht="30" x14ac:dyDescent="0.25">
      <c r="A826" s="45" t="s">
        <v>1541</v>
      </c>
      <c r="B826" s="22" t="s">
        <v>1542</v>
      </c>
      <c r="C826" s="123">
        <v>700</v>
      </c>
      <c r="D826" s="123">
        <v>700</v>
      </c>
      <c r="E826" s="123">
        <v>700</v>
      </c>
      <c r="F826" s="178">
        <f t="shared" si="12"/>
        <v>630</v>
      </c>
      <c r="G826" s="136"/>
    </row>
    <row r="827" spans="1:7" ht="18" customHeight="1" x14ac:dyDescent="0.25">
      <c r="A827" s="45" t="s">
        <v>1543</v>
      </c>
      <c r="B827" s="22" t="s">
        <v>1544</v>
      </c>
      <c r="C827" s="123">
        <v>620</v>
      </c>
      <c r="D827" s="123">
        <v>620</v>
      </c>
      <c r="E827" s="123">
        <v>620</v>
      </c>
      <c r="F827" s="178">
        <f t="shared" si="12"/>
        <v>558</v>
      </c>
      <c r="G827" s="136"/>
    </row>
    <row r="828" spans="1:7" ht="18" customHeight="1" x14ac:dyDescent="0.25">
      <c r="A828" s="45" t="s">
        <v>1545</v>
      </c>
      <c r="B828" s="22" t="s">
        <v>1546</v>
      </c>
      <c r="C828" s="123">
        <v>440</v>
      </c>
      <c r="D828" s="123">
        <v>440</v>
      </c>
      <c r="E828" s="123">
        <v>440</v>
      </c>
      <c r="F828" s="178">
        <f t="shared" si="12"/>
        <v>396</v>
      </c>
      <c r="G828" s="136"/>
    </row>
    <row r="829" spans="1:7" ht="18" customHeight="1" x14ac:dyDescent="0.25">
      <c r="A829" s="45" t="s">
        <v>1547</v>
      </c>
      <c r="B829" s="22" t="s">
        <v>1548</v>
      </c>
      <c r="C829" s="123">
        <v>620</v>
      </c>
      <c r="D829" s="123">
        <v>620</v>
      </c>
      <c r="E829" s="123">
        <v>620</v>
      </c>
      <c r="F829" s="178">
        <f t="shared" si="12"/>
        <v>558</v>
      </c>
      <c r="G829" s="136"/>
    </row>
    <row r="830" spans="1:7" ht="18" customHeight="1" x14ac:dyDescent="0.25">
      <c r="A830" s="45" t="s">
        <v>1549</v>
      </c>
      <c r="B830" s="22" t="s">
        <v>1550</v>
      </c>
      <c r="C830" s="123">
        <v>700</v>
      </c>
      <c r="D830" s="123">
        <v>700</v>
      </c>
      <c r="E830" s="123">
        <v>700</v>
      </c>
      <c r="F830" s="178">
        <f t="shared" si="12"/>
        <v>630</v>
      </c>
      <c r="G830" s="136"/>
    </row>
    <row r="831" spans="1:7" ht="18" customHeight="1" x14ac:dyDescent="0.25">
      <c r="A831" s="45" t="s">
        <v>1551</v>
      </c>
      <c r="B831" s="22" t="s">
        <v>1552</v>
      </c>
      <c r="C831" s="123">
        <v>620</v>
      </c>
      <c r="D831" s="123">
        <v>620</v>
      </c>
      <c r="E831" s="123">
        <v>620</v>
      </c>
      <c r="F831" s="178">
        <f t="shared" si="12"/>
        <v>558</v>
      </c>
      <c r="G831" s="136"/>
    </row>
    <row r="832" spans="1:7" ht="18" customHeight="1" x14ac:dyDescent="0.25">
      <c r="A832" s="45" t="s">
        <v>1553</v>
      </c>
      <c r="B832" s="22" t="s">
        <v>1554</v>
      </c>
      <c r="C832" s="123">
        <v>390</v>
      </c>
      <c r="D832" s="123">
        <v>390</v>
      </c>
      <c r="E832" s="123">
        <v>390</v>
      </c>
      <c r="F832" s="178">
        <f t="shared" si="12"/>
        <v>351</v>
      </c>
      <c r="G832" s="136"/>
    </row>
    <row r="833" spans="1:7" ht="18" customHeight="1" x14ac:dyDescent="0.25">
      <c r="A833" s="125" t="s">
        <v>4453</v>
      </c>
      <c r="B833" s="126" t="s">
        <v>4454</v>
      </c>
      <c r="C833" s="123">
        <v>2500</v>
      </c>
      <c r="D833" s="123">
        <v>2500</v>
      </c>
      <c r="E833" s="123">
        <v>2500</v>
      </c>
      <c r="F833" s="178">
        <f t="shared" si="12"/>
        <v>2250</v>
      </c>
      <c r="G833" s="136"/>
    </row>
    <row r="834" spans="1:7" ht="18" customHeight="1" x14ac:dyDescent="0.25">
      <c r="A834" s="45" t="s">
        <v>1555</v>
      </c>
      <c r="B834" s="22" t="s">
        <v>1556</v>
      </c>
      <c r="C834" s="123">
        <v>660</v>
      </c>
      <c r="D834" s="123">
        <v>660</v>
      </c>
      <c r="E834" s="123">
        <v>660</v>
      </c>
      <c r="F834" s="178">
        <f t="shared" si="12"/>
        <v>594</v>
      </c>
      <c r="G834" s="136"/>
    </row>
    <row r="835" spans="1:7" ht="18" customHeight="1" x14ac:dyDescent="0.25">
      <c r="A835" s="45" t="s">
        <v>1557</v>
      </c>
      <c r="B835" s="22" t="s">
        <v>1558</v>
      </c>
      <c r="C835" s="123">
        <v>990</v>
      </c>
      <c r="D835" s="123">
        <v>990</v>
      </c>
      <c r="E835" s="123">
        <v>990</v>
      </c>
      <c r="F835" s="178">
        <f t="shared" si="12"/>
        <v>891</v>
      </c>
      <c r="G835" s="136"/>
    </row>
    <row r="836" spans="1:7" ht="18" customHeight="1" x14ac:dyDescent="0.25">
      <c r="A836" s="45" t="s">
        <v>1559</v>
      </c>
      <c r="B836" s="22" t="s">
        <v>1560</v>
      </c>
      <c r="C836" s="123">
        <v>990</v>
      </c>
      <c r="D836" s="123">
        <v>990</v>
      </c>
      <c r="E836" s="123">
        <v>990</v>
      </c>
      <c r="F836" s="178">
        <f t="shared" si="12"/>
        <v>891</v>
      </c>
      <c r="G836" s="136"/>
    </row>
    <row r="837" spans="1:7" ht="18" customHeight="1" x14ac:dyDescent="0.25">
      <c r="A837" s="45" t="s">
        <v>1561</v>
      </c>
      <c r="B837" s="22" t="s">
        <v>1562</v>
      </c>
      <c r="C837" s="123">
        <v>1320</v>
      </c>
      <c r="D837" s="123">
        <v>1320</v>
      </c>
      <c r="E837" s="123">
        <v>1320</v>
      </c>
      <c r="F837" s="178">
        <f t="shared" si="12"/>
        <v>1188</v>
      </c>
      <c r="G837" s="136"/>
    </row>
    <row r="838" spans="1:7" ht="18" customHeight="1" x14ac:dyDescent="0.25">
      <c r="A838" s="45" t="s">
        <v>1563</v>
      </c>
      <c r="B838" s="22" t="s">
        <v>1564</v>
      </c>
      <c r="C838" s="123">
        <v>660</v>
      </c>
      <c r="D838" s="123">
        <v>660</v>
      </c>
      <c r="E838" s="123">
        <v>660</v>
      </c>
      <c r="F838" s="178">
        <f t="shared" si="12"/>
        <v>594</v>
      </c>
      <c r="G838" s="136"/>
    </row>
    <row r="839" spans="1:7" ht="18" customHeight="1" x14ac:dyDescent="0.25">
      <c r="A839" s="45" t="s">
        <v>1565</v>
      </c>
      <c r="B839" s="22" t="s">
        <v>1566</v>
      </c>
      <c r="C839" s="123">
        <v>660</v>
      </c>
      <c r="D839" s="123">
        <v>660</v>
      </c>
      <c r="E839" s="123">
        <v>660</v>
      </c>
      <c r="F839" s="178">
        <f t="shared" ref="F839:F897" si="13">E839*0.9</f>
        <v>594</v>
      </c>
      <c r="G839" s="136"/>
    </row>
    <row r="840" spans="1:7" ht="18" customHeight="1" x14ac:dyDescent="0.25">
      <c r="A840" s="45" t="s">
        <v>1567</v>
      </c>
      <c r="B840" s="22" t="s">
        <v>1568</v>
      </c>
      <c r="C840" s="123">
        <v>660</v>
      </c>
      <c r="D840" s="123">
        <v>660</v>
      </c>
      <c r="E840" s="123">
        <v>660</v>
      </c>
      <c r="F840" s="178">
        <f t="shared" si="13"/>
        <v>594</v>
      </c>
      <c r="G840" s="136"/>
    </row>
    <row r="841" spans="1:7" ht="18" customHeight="1" x14ac:dyDescent="0.25">
      <c r="A841" s="45" t="s">
        <v>1569</v>
      </c>
      <c r="B841" s="22" t="s">
        <v>1570</v>
      </c>
      <c r="C841" s="123">
        <v>660</v>
      </c>
      <c r="D841" s="123">
        <v>660</v>
      </c>
      <c r="E841" s="123">
        <v>660</v>
      </c>
      <c r="F841" s="178">
        <f t="shared" si="13"/>
        <v>594</v>
      </c>
      <c r="G841" s="136"/>
    </row>
    <row r="842" spans="1:7" ht="18" customHeight="1" x14ac:dyDescent="0.25">
      <c r="A842" s="45" t="s">
        <v>1571</v>
      </c>
      <c r="B842" s="22" t="s">
        <v>1572</v>
      </c>
      <c r="C842" s="123">
        <v>660</v>
      </c>
      <c r="D842" s="123">
        <v>660</v>
      </c>
      <c r="E842" s="123">
        <v>660</v>
      </c>
      <c r="F842" s="178">
        <f t="shared" si="13"/>
        <v>594</v>
      </c>
      <c r="G842" s="136"/>
    </row>
    <row r="843" spans="1:7" ht="18" customHeight="1" x14ac:dyDescent="0.25">
      <c r="A843" s="45" t="s">
        <v>1573</v>
      </c>
      <c r="B843" s="22" t="s">
        <v>1574</v>
      </c>
      <c r="C843" s="123">
        <v>990</v>
      </c>
      <c r="D843" s="123">
        <v>990</v>
      </c>
      <c r="E843" s="123">
        <v>990</v>
      </c>
      <c r="F843" s="178">
        <f t="shared" si="13"/>
        <v>891</v>
      </c>
      <c r="G843" s="136"/>
    </row>
    <row r="844" spans="1:7" ht="18" customHeight="1" x14ac:dyDescent="0.25">
      <c r="A844" s="45" t="s">
        <v>1575</v>
      </c>
      <c r="B844" s="22" t="s">
        <v>1576</v>
      </c>
      <c r="C844" s="123">
        <v>1320</v>
      </c>
      <c r="D844" s="123">
        <v>1320</v>
      </c>
      <c r="E844" s="123">
        <v>1320</v>
      </c>
      <c r="F844" s="178">
        <f t="shared" si="13"/>
        <v>1188</v>
      </c>
      <c r="G844" s="136"/>
    </row>
    <row r="845" spans="1:7" ht="18" customHeight="1" x14ac:dyDescent="0.25">
      <c r="A845" s="45" t="s">
        <v>1577</v>
      </c>
      <c r="B845" s="22" t="s">
        <v>1578</v>
      </c>
      <c r="C845" s="123">
        <v>990</v>
      </c>
      <c r="D845" s="123">
        <v>990</v>
      </c>
      <c r="E845" s="123">
        <v>990</v>
      </c>
      <c r="F845" s="178">
        <f t="shared" si="13"/>
        <v>891</v>
      </c>
      <c r="G845" s="136"/>
    </row>
    <row r="846" spans="1:7" ht="18" customHeight="1" x14ac:dyDescent="0.25">
      <c r="A846" s="45" t="s">
        <v>1579</v>
      </c>
      <c r="B846" s="22" t="s">
        <v>1580</v>
      </c>
      <c r="C846" s="123">
        <v>660</v>
      </c>
      <c r="D846" s="123">
        <v>660</v>
      </c>
      <c r="E846" s="123">
        <v>660</v>
      </c>
      <c r="F846" s="178">
        <f t="shared" si="13"/>
        <v>594</v>
      </c>
      <c r="G846" s="136"/>
    </row>
    <row r="847" spans="1:7" ht="18" customHeight="1" x14ac:dyDescent="0.25">
      <c r="A847" s="45" t="s">
        <v>1581</v>
      </c>
      <c r="B847" s="22" t="s">
        <v>1582</v>
      </c>
      <c r="C847" s="123">
        <v>660</v>
      </c>
      <c r="D847" s="123">
        <v>660</v>
      </c>
      <c r="E847" s="123">
        <v>660</v>
      </c>
      <c r="F847" s="178">
        <f t="shared" si="13"/>
        <v>594</v>
      </c>
      <c r="G847" s="136"/>
    </row>
    <row r="848" spans="1:7" ht="18" customHeight="1" x14ac:dyDescent="0.25">
      <c r="A848" s="45" t="s">
        <v>1583</v>
      </c>
      <c r="B848" s="22" t="s">
        <v>1584</v>
      </c>
      <c r="C848" s="123">
        <v>660</v>
      </c>
      <c r="D848" s="123">
        <v>660</v>
      </c>
      <c r="E848" s="123">
        <v>660</v>
      </c>
      <c r="F848" s="178">
        <f t="shared" si="13"/>
        <v>594</v>
      </c>
      <c r="G848" s="136"/>
    </row>
    <row r="849" spans="1:7" ht="18" customHeight="1" x14ac:dyDescent="0.25">
      <c r="A849" s="45" t="s">
        <v>1585</v>
      </c>
      <c r="B849" s="22" t="s">
        <v>1586</v>
      </c>
      <c r="C849" s="123">
        <v>1320</v>
      </c>
      <c r="D849" s="123">
        <v>1320</v>
      </c>
      <c r="E849" s="123">
        <v>1320</v>
      </c>
      <c r="F849" s="178">
        <f t="shared" si="13"/>
        <v>1188</v>
      </c>
      <c r="G849" s="136"/>
    </row>
    <row r="850" spans="1:7" ht="18" customHeight="1" x14ac:dyDescent="0.25">
      <c r="A850" s="45" t="s">
        <v>1587</v>
      </c>
      <c r="B850" s="22" t="s">
        <v>1588</v>
      </c>
      <c r="C850" s="123">
        <v>990</v>
      </c>
      <c r="D850" s="123">
        <v>990</v>
      </c>
      <c r="E850" s="123">
        <v>990</v>
      </c>
      <c r="F850" s="178">
        <f t="shared" si="13"/>
        <v>891</v>
      </c>
      <c r="G850" s="136"/>
    </row>
    <row r="851" spans="1:7" ht="18" customHeight="1" x14ac:dyDescent="0.25">
      <c r="A851" s="45" t="s">
        <v>1589</v>
      </c>
      <c r="B851" s="22" t="s">
        <v>1590</v>
      </c>
      <c r="C851" s="123">
        <v>990</v>
      </c>
      <c r="D851" s="123">
        <v>990</v>
      </c>
      <c r="E851" s="123">
        <v>990</v>
      </c>
      <c r="F851" s="178">
        <f t="shared" si="13"/>
        <v>891</v>
      </c>
      <c r="G851" s="136"/>
    </row>
    <row r="852" spans="1:7" ht="18" customHeight="1" x14ac:dyDescent="0.25">
      <c r="A852" s="45" t="s">
        <v>1591</v>
      </c>
      <c r="B852" s="22" t="s">
        <v>1592</v>
      </c>
      <c r="C852" s="123">
        <v>1320</v>
      </c>
      <c r="D852" s="123">
        <v>1320</v>
      </c>
      <c r="E852" s="123">
        <v>1320</v>
      </c>
      <c r="F852" s="178">
        <f t="shared" si="13"/>
        <v>1188</v>
      </c>
      <c r="G852" s="136"/>
    </row>
    <row r="853" spans="1:7" ht="18" customHeight="1" x14ac:dyDescent="0.25">
      <c r="A853" s="45" t="s">
        <v>1593</v>
      </c>
      <c r="B853" s="22" t="s">
        <v>1594</v>
      </c>
      <c r="C853" s="123">
        <v>1320</v>
      </c>
      <c r="D853" s="123">
        <v>1320</v>
      </c>
      <c r="E853" s="123">
        <v>1320</v>
      </c>
      <c r="F853" s="178">
        <f t="shared" si="13"/>
        <v>1188</v>
      </c>
      <c r="G853" s="136"/>
    </row>
    <row r="854" spans="1:7" ht="18" customHeight="1" x14ac:dyDescent="0.25">
      <c r="A854" s="45" t="s">
        <v>1595</v>
      </c>
      <c r="B854" s="22" t="s">
        <v>1596</v>
      </c>
      <c r="C854" s="123">
        <v>620</v>
      </c>
      <c r="D854" s="123">
        <v>620</v>
      </c>
      <c r="E854" s="123">
        <v>620</v>
      </c>
      <c r="F854" s="178">
        <f t="shared" si="13"/>
        <v>558</v>
      </c>
      <c r="G854" s="136"/>
    </row>
    <row r="855" spans="1:7" ht="18" customHeight="1" x14ac:dyDescent="0.25">
      <c r="A855" s="45" t="s">
        <v>1597</v>
      </c>
      <c r="B855" s="22" t="s">
        <v>1598</v>
      </c>
      <c r="C855" s="123">
        <v>620</v>
      </c>
      <c r="D855" s="123">
        <v>620</v>
      </c>
      <c r="E855" s="123">
        <v>620</v>
      </c>
      <c r="F855" s="178">
        <f t="shared" si="13"/>
        <v>558</v>
      </c>
      <c r="G855" s="136"/>
    </row>
    <row r="856" spans="1:7" ht="18" customHeight="1" x14ac:dyDescent="0.25">
      <c r="A856" s="45" t="s">
        <v>1599</v>
      </c>
      <c r="B856" s="22" t="s">
        <v>1600</v>
      </c>
      <c r="C856" s="123">
        <v>620</v>
      </c>
      <c r="D856" s="123">
        <v>620</v>
      </c>
      <c r="E856" s="123">
        <v>620</v>
      </c>
      <c r="F856" s="178">
        <f t="shared" si="13"/>
        <v>558</v>
      </c>
      <c r="G856" s="136"/>
    </row>
    <row r="857" spans="1:7" ht="18" customHeight="1" x14ac:dyDescent="0.25">
      <c r="A857" s="45" t="s">
        <v>1601</v>
      </c>
      <c r="B857" s="22" t="s">
        <v>1602</v>
      </c>
      <c r="C857" s="123">
        <v>550</v>
      </c>
      <c r="D857" s="123">
        <v>550</v>
      </c>
      <c r="E857" s="123">
        <v>550</v>
      </c>
      <c r="F857" s="178">
        <f t="shared" si="13"/>
        <v>495</v>
      </c>
      <c r="G857" s="136"/>
    </row>
    <row r="858" spans="1:7" ht="18" customHeight="1" x14ac:dyDescent="0.25">
      <c r="A858" s="45" t="s">
        <v>1603</v>
      </c>
      <c r="B858" s="22" t="s">
        <v>1604</v>
      </c>
      <c r="C858" s="123">
        <v>620</v>
      </c>
      <c r="D858" s="123">
        <v>620</v>
      </c>
      <c r="E858" s="123">
        <v>620</v>
      </c>
      <c r="F858" s="178">
        <f t="shared" si="13"/>
        <v>558</v>
      </c>
      <c r="G858" s="136"/>
    </row>
    <row r="859" spans="1:7" ht="18" customHeight="1" x14ac:dyDescent="0.25">
      <c r="A859" s="45" t="s">
        <v>1605</v>
      </c>
      <c r="B859" s="22" t="s">
        <v>1606</v>
      </c>
      <c r="C859" s="123">
        <v>620</v>
      </c>
      <c r="D859" s="123">
        <v>620</v>
      </c>
      <c r="E859" s="123">
        <v>620</v>
      </c>
      <c r="F859" s="178">
        <f t="shared" si="13"/>
        <v>558</v>
      </c>
      <c r="G859" s="136"/>
    </row>
    <row r="860" spans="1:7" ht="18" customHeight="1" x14ac:dyDescent="0.25">
      <c r="A860" s="45" t="s">
        <v>1607</v>
      </c>
      <c r="B860" s="22" t="s">
        <v>1608</v>
      </c>
      <c r="C860" s="123">
        <v>620</v>
      </c>
      <c r="D860" s="123">
        <v>620</v>
      </c>
      <c r="E860" s="123">
        <v>620</v>
      </c>
      <c r="F860" s="178">
        <f t="shared" si="13"/>
        <v>558</v>
      </c>
      <c r="G860" s="136"/>
    </row>
    <row r="861" spans="1:7" ht="18" customHeight="1" x14ac:dyDescent="0.25">
      <c r="A861" s="45" t="s">
        <v>1609</v>
      </c>
      <c r="B861" s="22" t="s">
        <v>1610</v>
      </c>
      <c r="C861" s="123">
        <v>620</v>
      </c>
      <c r="D861" s="123">
        <v>620</v>
      </c>
      <c r="E861" s="123">
        <v>620</v>
      </c>
      <c r="F861" s="178">
        <f t="shared" si="13"/>
        <v>558</v>
      </c>
      <c r="G861" s="136"/>
    </row>
    <row r="862" spans="1:7" ht="18" customHeight="1" x14ac:dyDescent="0.25">
      <c r="A862" s="45" t="s">
        <v>1611</v>
      </c>
      <c r="B862" s="22" t="s">
        <v>1612</v>
      </c>
      <c r="C862" s="123">
        <v>620</v>
      </c>
      <c r="D862" s="123">
        <v>620</v>
      </c>
      <c r="E862" s="123">
        <v>620</v>
      </c>
      <c r="F862" s="178">
        <f t="shared" si="13"/>
        <v>558</v>
      </c>
      <c r="G862" s="136"/>
    </row>
    <row r="863" spans="1:7" ht="18" customHeight="1" x14ac:dyDescent="0.25">
      <c r="A863" s="45" t="s">
        <v>1613</v>
      </c>
      <c r="B863" s="22" t="s">
        <v>1614</v>
      </c>
      <c r="C863" s="123">
        <v>550</v>
      </c>
      <c r="D863" s="123">
        <v>550</v>
      </c>
      <c r="E863" s="123">
        <v>550</v>
      </c>
      <c r="F863" s="178">
        <f t="shared" si="13"/>
        <v>495</v>
      </c>
      <c r="G863" s="136"/>
    </row>
    <row r="864" spans="1:7" ht="30" x14ac:dyDescent="0.25">
      <c r="A864" s="45" t="s">
        <v>1615</v>
      </c>
      <c r="B864" s="22" t="s">
        <v>1616</v>
      </c>
      <c r="C864" s="123">
        <v>620</v>
      </c>
      <c r="D864" s="123">
        <v>620</v>
      </c>
      <c r="E864" s="123">
        <v>620</v>
      </c>
      <c r="F864" s="178">
        <f t="shared" si="13"/>
        <v>558</v>
      </c>
      <c r="G864" s="136"/>
    </row>
    <row r="865" spans="1:7" ht="18" customHeight="1" x14ac:dyDescent="0.25">
      <c r="A865" s="45" t="s">
        <v>1617</v>
      </c>
      <c r="B865" s="22" t="s">
        <v>1618</v>
      </c>
      <c r="C865" s="123">
        <v>550</v>
      </c>
      <c r="D865" s="123">
        <v>550</v>
      </c>
      <c r="E865" s="123">
        <v>550</v>
      </c>
      <c r="F865" s="178">
        <f t="shared" si="13"/>
        <v>495</v>
      </c>
      <c r="G865" s="136"/>
    </row>
    <row r="866" spans="1:7" ht="18" customHeight="1" x14ac:dyDescent="0.25">
      <c r="A866" s="45" t="s">
        <v>1619</v>
      </c>
      <c r="B866" s="22" t="s">
        <v>1620</v>
      </c>
      <c r="C866" s="123">
        <v>620</v>
      </c>
      <c r="D866" s="123">
        <v>620</v>
      </c>
      <c r="E866" s="123">
        <v>620</v>
      </c>
      <c r="F866" s="178">
        <f t="shared" si="13"/>
        <v>558</v>
      </c>
      <c r="G866" s="136"/>
    </row>
    <row r="867" spans="1:7" ht="30" x14ac:dyDescent="0.25">
      <c r="A867" s="45" t="s">
        <v>1621</v>
      </c>
      <c r="B867" s="22" t="s">
        <v>1622</v>
      </c>
      <c r="C867" s="123">
        <v>260</v>
      </c>
      <c r="D867" s="123">
        <v>260</v>
      </c>
      <c r="E867" s="123">
        <v>260</v>
      </c>
      <c r="F867" s="178">
        <f t="shared" si="13"/>
        <v>234</v>
      </c>
      <c r="G867" s="136"/>
    </row>
    <row r="868" spans="1:7" ht="30" x14ac:dyDescent="0.25">
      <c r="A868" s="45" t="s">
        <v>1623</v>
      </c>
      <c r="B868" s="22" t="s">
        <v>1624</v>
      </c>
      <c r="C868" s="123">
        <v>260</v>
      </c>
      <c r="D868" s="123">
        <v>260</v>
      </c>
      <c r="E868" s="123">
        <v>260</v>
      </c>
      <c r="F868" s="178">
        <f t="shared" si="13"/>
        <v>234</v>
      </c>
      <c r="G868" s="136"/>
    </row>
    <row r="869" spans="1:7" ht="38.25" customHeight="1" x14ac:dyDescent="0.25">
      <c r="A869" s="251" t="s">
        <v>1625</v>
      </c>
      <c r="B869" s="252"/>
      <c r="C869" s="4"/>
      <c r="D869" s="133"/>
      <c r="E869" s="4"/>
      <c r="F869" s="178"/>
      <c r="G869" s="136"/>
    </row>
    <row r="870" spans="1:7" ht="15.75" x14ac:dyDescent="0.25">
      <c r="A870" s="212" t="s">
        <v>1626</v>
      </c>
      <c r="B870" s="213"/>
      <c r="C870" s="208"/>
      <c r="D870" s="208"/>
      <c r="E870" s="186"/>
      <c r="F870" s="178"/>
      <c r="G870" s="136"/>
    </row>
    <row r="871" spans="1:7" ht="18" customHeight="1" x14ac:dyDescent="0.25">
      <c r="A871" s="10" t="s">
        <v>1627</v>
      </c>
      <c r="B871" s="18" t="s">
        <v>1628</v>
      </c>
      <c r="C871" s="7">
        <v>1350</v>
      </c>
      <c r="D871" s="122">
        <v>1350</v>
      </c>
      <c r="E871" s="7">
        <v>1350</v>
      </c>
      <c r="F871" s="178">
        <f t="shared" si="13"/>
        <v>1215</v>
      </c>
      <c r="G871" s="136"/>
    </row>
    <row r="872" spans="1:7" ht="18" customHeight="1" x14ac:dyDescent="0.25">
      <c r="A872" s="10" t="s">
        <v>1629</v>
      </c>
      <c r="B872" s="9" t="s">
        <v>1630</v>
      </c>
      <c r="C872" s="7">
        <v>2050</v>
      </c>
      <c r="D872" s="122">
        <v>2050</v>
      </c>
      <c r="E872" s="7">
        <v>2050</v>
      </c>
      <c r="F872" s="178">
        <f t="shared" si="13"/>
        <v>1845</v>
      </c>
      <c r="G872" s="136"/>
    </row>
    <row r="873" spans="1:7" ht="18" customHeight="1" x14ac:dyDescent="0.25">
      <c r="A873" s="10" t="s">
        <v>1631</v>
      </c>
      <c r="B873" s="9" t="s">
        <v>1632</v>
      </c>
      <c r="C873" s="7">
        <v>2650</v>
      </c>
      <c r="D873" s="122">
        <v>2650</v>
      </c>
      <c r="E873" s="7">
        <v>2650</v>
      </c>
      <c r="F873" s="178">
        <f t="shared" si="13"/>
        <v>2385</v>
      </c>
      <c r="G873" s="136"/>
    </row>
    <row r="874" spans="1:7" ht="18" customHeight="1" x14ac:dyDescent="0.25">
      <c r="A874" s="10" t="s">
        <v>1633</v>
      </c>
      <c r="B874" s="9" t="s">
        <v>1634</v>
      </c>
      <c r="C874" s="7">
        <v>3650</v>
      </c>
      <c r="D874" s="122">
        <v>3650</v>
      </c>
      <c r="E874" s="7">
        <v>3650</v>
      </c>
      <c r="F874" s="178">
        <f t="shared" si="13"/>
        <v>3285</v>
      </c>
      <c r="G874" s="136"/>
    </row>
    <row r="875" spans="1:7" ht="18" customHeight="1" x14ac:dyDescent="0.25">
      <c r="A875" s="10" t="s">
        <v>1635</v>
      </c>
      <c r="B875" s="48" t="s">
        <v>1636</v>
      </c>
      <c r="C875" s="7">
        <v>1800</v>
      </c>
      <c r="D875" s="122">
        <v>1800</v>
      </c>
      <c r="E875" s="7">
        <v>1800</v>
      </c>
      <c r="F875" s="178">
        <f t="shared" si="13"/>
        <v>1620</v>
      </c>
      <c r="G875" s="136"/>
    </row>
    <row r="876" spans="1:7" ht="18" customHeight="1" x14ac:dyDescent="0.25">
      <c r="A876" s="10" t="s">
        <v>1637</v>
      </c>
      <c r="B876" s="9" t="s">
        <v>1638</v>
      </c>
      <c r="C876" s="7">
        <v>1450</v>
      </c>
      <c r="D876" s="122">
        <v>1450</v>
      </c>
      <c r="E876" s="7">
        <v>1450</v>
      </c>
      <c r="F876" s="178">
        <f t="shared" si="13"/>
        <v>1305</v>
      </c>
      <c r="G876" s="136"/>
    </row>
    <row r="877" spans="1:7" ht="18" customHeight="1" x14ac:dyDescent="0.25">
      <c r="A877" s="10" t="s">
        <v>1639</v>
      </c>
      <c r="B877" s="9" t="s">
        <v>1640</v>
      </c>
      <c r="C877" s="7">
        <v>3100</v>
      </c>
      <c r="D877" s="122">
        <v>3100</v>
      </c>
      <c r="E877" s="7">
        <v>3100</v>
      </c>
      <c r="F877" s="178">
        <f t="shared" si="13"/>
        <v>2790</v>
      </c>
      <c r="G877" s="136"/>
    </row>
    <row r="878" spans="1:7" ht="30" x14ac:dyDescent="0.25">
      <c r="A878" s="10" t="s">
        <v>1641</v>
      </c>
      <c r="B878" s="9" t="s">
        <v>1642</v>
      </c>
      <c r="C878" s="7">
        <v>4000</v>
      </c>
      <c r="D878" s="122">
        <v>4000</v>
      </c>
      <c r="E878" s="7">
        <v>4000</v>
      </c>
      <c r="F878" s="178">
        <f t="shared" si="13"/>
        <v>3600</v>
      </c>
      <c r="G878" s="136"/>
    </row>
    <row r="879" spans="1:7" ht="30" x14ac:dyDescent="0.25">
      <c r="A879" s="10" t="s">
        <v>1643</v>
      </c>
      <c r="B879" s="9" t="s">
        <v>1644</v>
      </c>
      <c r="C879" s="7">
        <v>4750</v>
      </c>
      <c r="D879" s="122">
        <v>4750</v>
      </c>
      <c r="E879" s="7">
        <v>4750</v>
      </c>
      <c r="F879" s="178">
        <f t="shared" si="13"/>
        <v>4275</v>
      </c>
      <c r="G879" s="136"/>
    </row>
    <row r="880" spans="1:7" ht="30" x14ac:dyDescent="0.25">
      <c r="A880" s="5" t="s">
        <v>1645</v>
      </c>
      <c r="B880" s="9" t="s">
        <v>1646</v>
      </c>
      <c r="C880" s="7">
        <v>3900</v>
      </c>
      <c r="D880" s="122">
        <v>3900</v>
      </c>
      <c r="E880" s="7">
        <v>3900</v>
      </c>
      <c r="F880" s="178">
        <f t="shared" si="13"/>
        <v>3510</v>
      </c>
      <c r="G880" s="136"/>
    </row>
    <row r="881" spans="1:7" ht="30" x14ac:dyDescent="0.25">
      <c r="A881" s="5" t="s">
        <v>1647</v>
      </c>
      <c r="B881" s="9" t="s">
        <v>1648</v>
      </c>
      <c r="C881" s="7">
        <v>2200</v>
      </c>
      <c r="D881" s="122">
        <v>2200</v>
      </c>
      <c r="E881" s="7">
        <v>2200</v>
      </c>
      <c r="F881" s="178">
        <f t="shared" si="13"/>
        <v>1980</v>
      </c>
      <c r="G881" s="136"/>
    </row>
    <row r="882" spans="1:7" ht="45" x14ac:dyDescent="0.25">
      <c r="A882" s="5" t="s">
        <v>1649</v>
      </c>
      <c r="B882" s="9" t="s">
        <v>1650</v>
      </c>
      <c r="C882" s="7">
        <v>4200</v>
      </c>
      <c r="D882" s="122">
        <v>4200</v>
      </c>
      <c r="E882" s="7">
        <v>4200</v>
      </c>
      <c r="F882" s="178">
        <f t="shared" si="13"/>
        <v>3780</v>
      </c>
      <c r="G882" s="136"/>
    </row>
    <row r="883" spans="1:7" ht="30" x14ac:dyDescent="0.25">
      <c r="A883" s="10" t="s">
        <v>1651</v>
      </c>
      <c r="B883" s="9" t="s">
        <v>1652</v>
      </c>
      <c r="C883" s="7">
        <v>5500</v>
      </c>
      <c r="D883" s="122">
        <v>5500</v>
      </c>
      <c r="E883" s="7">
        <v>5500</v>
      </c>
      <c r="F883" s="178">
        <f t="shared" si="13"/>
        <v>4950</v>
      </c>
      <c r="G883" s="136"/>
    </row>
    <row r="884" spans="1:7" ht="30" x14ac:dyDescent="0.25">
      <c r="A884" s="5" t="s">
        <v>1653</v>
      </c>
      <c r="B884" s="9" t="s">
        <v>1654</v>
      </c>
      <c r="C884" s="7">
        <v>3750</v>
      </c>
      <c r="D884" s="122">
        <v>3750</v>
      </c>
      <c r="E884" s="7">
        <v>3750</v>
      </c>
      <c r="F884" s="178">
        <f t="shared" si="13"/>
        <v>3375</v>
      </c>
      <c r="G884" s="136"/>
    </row>
    <row r="885" spans="1:7" ht="30" x14ac:dyDescent="0.25">
      <c r="A885" s="49" t="s">
        <v>1655</v>
      </c>
      <c r="B885" s="9" t="s">
        <v>1656</v>
      </c>
      <c r="C885" s="7">
        <v>3750</v>
      </c>
      <c r="D885" s="122">
        <v>3750</v>
      </c>
      <c r="E885" s="7">
        <v>3750</v>
      </c>
      <c r="F885" s="178">
        <f t="shared" si="13"/>
        <v>3375</v>
      </c>
      <c r="G885" s="136"/>
    </row>
    <row r="886" spans="1:7" ht="30" x14ac:dyDescent="0.25">
      <c r="A886" s="10" t="s">
        <v>1657</v>
      </c>
      <c r="B886" s="9" t="s">
        <v>1658</v>
      </c>
      <c r="C886" s="7">
        <v>6400</v>
      </c>
      <c r="D886" s="122">
        <v>6400</v>
      </c>
      <c r="E886" s="7">
        <v>6400</v>
      </c>
      <c r="F886" s="178">
        <f t="shared" si="13"/>
        <v>5760</v>
      </c>
      <c r="G886" s="136"/>
    </row>
    <row r="887" spans="1:7" ht="30" x14ac:dyDescent="0.25">
      <c r="A887" s="5" t="s">
        <v>1659</v>
      </c>
      <c r="B887" s="9" t="s">
        <v>1660</v>
      </c>
      <c r="C887" s="7">
        <v>6400</v>
      </c>
      <c r="D887" s="122">
        <v>6400</v>
      </c>
      <c r="E887" s="7">
        <v>6400</v>
      </c>
      <c r="F887" s="178">
        <f t="shared" si="13"/>
        <v>5760</v>
      </c>
      <c r="G887" s="136"/>
    </row>
    <row r="888" spans="1:7" ht="30" x14ac:dyDescent="0.25">
      <c r="A888" s="49" t="s">
        <v>1661</v>
      </c>
      <c r="B888" s="9" t="s">
        <v>1662</v>
      </c>
      <c r="C888" s="7">
        <v>4350</v>
      </c>
      <c r="D888" s="122">
        <v>4350</v>
      </c>
      <c r="E888" s="7">
        <v>4350</v>
      </c>
      <c r="F888" s="178">
        <f t="shared" si="13"/>
        <v>3915</v>
      </c>
      <c r="G888" s="136"/>
    </row>
    <row r="889" spans="1:7" ht="30" x14ac:dyDescent="0.25">
      <c r="A889" s="5" t="s">
        <v>1663</v>
      </c>
      <c r="B889" s="9" t="s">
        <v>1664</v>
      </c>
      <c r="C889" s="7">
        <v>4400</v>
      </c>
      <c r="D889" s="122">
        <v>4400</v>
      </c>
      <c r="E889" s="7">
        <v>4400</v>
      </c>
      <c r="F889" s="178">
        <f t="shared" si="13"/>
        <v>3960</v>
      </c>
      <c r="G889" s="136"/>
    </row>
    <row r="890" spans="1:7" ht="30" x14ac:dyDescent="0.25">
      <c r="A890" s="50" t="s">
        <v>1665</v>
      </c>
      <c r="B890" s="9" t="s">
        <v>1666</v>
      </c>
      <c r="C890" s="7">
        <v>4850</v>
      </c>
      <c r="D890" s="122">
        <v>4850</v>
      </c>
      <c r="E890" s="7">
        <v>4850</v>
      </c>
      <c r="F890" s="178">
        <f t="shared" si="13"/>
        <v>4365</v>
      </c>
      <c r="G890" s="136"/>
    </row>
    <row r="891" spans="1:7" ht="18" customHeight="1" x14ac:dyDescent="0.25">
      <c r="A891" s="5" t="s">
        <v>1667</v>
      </c>
      <c r="B891" s="9" t="s">
        <v>1668</v>
      </c>
      <c r="C891" s="7">
        <v>1350</v>
      </c>
      <c r="D891" s="122">
        <v>1350</v>
      </c>
      <c r="E891" s="7">
        <v>1350</v>
      </c>
      <c r="F891" s="178">
        <f t="shared" si="13"/>
        <v>1215</v>
      </c>
      <c r="G891" s="136"/>
    </row>
    <row r="892" spans="1:7" ht="30" x14ac:dyDescent="0.25">
      <c r="A892" s="5" t="s">
        <v>1669</v>
      </c>
      <c r="B892" s="9" t="s">
        <v>1670</v>
      </c>
      <c r="C892" s="7">
        <v>3800</v>
      </c>
      <c r="D892" s="122">
        <v>3800</v>
      </c>
      <c r="E892" s="7">
        <v>3800</v>
      </c>
      <c r="F892" s="178">
        <f t="shared" si="13"/>
        <v>3420</v>
      </c>
      <c r="G892" s="136"/>
    </row>
    <row r="893" spans="1:7" ht="30" x14ac:dyDescent="0.25">
      <c r="A893" s="5" t="s">
        <v>1671</v>
      </c>
      <c r="B893" s="9" t="s">
        <v>1672</v>
      </c>
      <c r="C893" s="7">
        <v>2700</v>
      </c>
      <c r="D893" s="122">
        <v>2700</v>
      </c>
      <c r="E893" s="7">
        <v>2700</v>
      </c>
      <c r="F893" s="178">
        <f t="shared" si="13"/>
        <v>2430</v>
      </c>
      <c r="G893" s="136"/>
    </row>
    <row r="894" spans="1:7" ht="18" customHeight="1" x14ac:dyDescent="0.25">
      <c r="A894" s="5" t="s">
        <v>1673</v>
      </c>
      <c r="B894" s="9" t="s">
        <v>1674</v>
      </c>
      <c r="C894" s="7">
        <v>880</v>
      </c>
      <c r="D894" s="122">
        <v>880</v>
      </c>
      <c r="E894" s="7">
        <v>880</v>
      </c>
      <c r="F894" s="178">
        <f t="shared" si="13"/>
        <v>792</v>
      </c>
      <c r="G894" s="136"/>
    </row>
    <row r="895" spans="1:7" ht="30" x14ac:dyDescent="0.25">
      <c r="A895" s="5" t="s">
        <v>1675</v>
      </c>
      <c r="B895" s="9" t="s">
        <v>1676</v>
      </c>
      <c r="C895" s="7">
        <v>4200</v>
      </c>
      <c r="D895" s="122">
        <v>4200</v>
      </c>
      <c r="E895" s="7">
        <v>4200</v>
      </c>
      <c r="F895" s="178">
        <f t="shared" si="13"/>
        <v>3780</v>
      </c>
      <c r="G895" s="136"/>
    </row>
    <row r="896" spans="1:7" ht="18" customHeight="1" x14ac:dyDescent="0.25">
      <c r="A896" s="5" t="s">
        <v>1677</v>
      </c>
      <c r="B896" s="9" t="s">
        <v>1678</v>
      </c>
      <c r="C896" s="7">
        <v>3400</v>
      </c>
      <c r="D896" s="122">
        <v>3400</v>
      </c>
      <c r="E896" s="7">
        <v>3400</v>
      </c>
      <c r="F896" s="178">
        <f t="shared" si="13"/>
        <v>3060</v>
      </c>
      <c r="G896" s="136"/>
    </row>
    <row r="897" spans="1:7" ht="45" x14ac:dyDescent="0.25">
      <c r="A897" s="5" t="s">
        <v>1679</v>
      </c>
      <c r="B897" s="38" t="s">
        <v>1680</v>
      </c>
      <c r="C897" s="7">
        <v>6400</v>
      </c>
      <c r="D897" s="122">
        <v>6400</v>
      </c>
      <c r="E897" s="7">
        <v>6400</v>
      </c>
      <c r="F897" s="178">
        <f t="shared" si="13"/>
        <v>5760</v>
      </c>
      <c r="G897" s="136"/>
    </row>
    <row r="898" spans="1:7" ht="30" x14ac:dyDescent="0.25">
      <c r="A898" s="5" t="s">
        <v>1681</v>
      </c>
      <c r="B898" s="38" t="s">
        <v>1682</v>
      </c>
      <c r="C898" s="7">
        <v>4650</v>
      </c>
      <c r="D898" s="122">
        <v>4650</v>
      </c>
      <c r="E898" s="7">
        <v>4650</v>
      </c>
      <c r="F898" s="178">
        <f t="shared" ref="F898:F961" si="14">E898*0.9</f>
        <v>4185</v>
      </c>
      <c r="G898" s="136"/>
    </row>
    <row r="899" spans="1:7" ht="18" customHeight="1" x14ac:dyDescent="0.25">
      <c r="A899" s="5" t="s">
        <v>1683</v>
      </c>
      <c r="B899" s="9" t="s">
        <v>1684</v>
      </c>
      <c r="C899" s="7">
        <v>1750</v>
      </c>
      <c r="D899" s="122">
        <v>1750</v>
      </c>
      <c r="E899" s="7">
        <v>1750</v>
      </c>
      <c r="F899" s="178">
        <f t="shared" si="14"/>
        <v>1575</v>
      </c>
      <c r="G899" s="136"/>
    </row>
    <row r="900" spans="1:7" ht="18" customHeight="1" x14ac:dyDescent="0.25">
      <c r="A900" s="49" t="s">
        <v>1685</v>
      </c>
      <c r="B900" s="51" t="s">
        <v>1686</v>
      </c>
      <c r="C900" s="7">
        <v>3400</v>
      </c>
      <c r="D900" s="122">
        <v>3400</v>
      </c>
      <c r="E900" s="7">
        <v>3400</v>
      </c>
      <c r="F900" s="178">
        <f t="shared" si="14"/>
        <v>3060</v>
      </c>
      <c r="G900" s="136"/>
    </row>
    <row r="901" spans="1:7" ht="18" customHeight="1" x14ac:dyDescent="0.25">
      <c r="A901" s="49" t="s">
        <v>1687</v>
      </c>
      <c r="B901" s="51" t="s">
        <v>1688</v>
      </c>
      <c r="C901" s="7">
        <v>1900</v>
      </c>
      <c r="D901" s="122">
        <v>1900</v>
      </c>
      <c r="E901" s="7">
        <v>1900</v>
      </c>
      <c r="F901" s="178">
        <f t="shared" si="14"/>
        <v>1710</v>
      </c>
      <c r="G901" s="136"/>
    </row>
    <row r="902" spans="1:7" ht="45" x14ac:dyDescent="0.25">
      <c r="A902" s="5" t="s">
        <v>1689</v>
      </c>
      <c r="B902" s="38" t="s">
        <v>1690</v>
      </c>
      <c r="C902" s="7">
        <v>7050</v>
      </c>
      <c r="D902" s="122">
        <v>7050</v>
      </c>
      <c r="E902" s="7">
        <v>7050</v>
      </c>
      <c r="F902" s="178">
        <f t="shared" si="14"/>
        <v>6345</v>
      </c>
      <c r="G902" s="136"/>
    </row>
    <row r="903" spans="1:7" ht="18" customHeight="1" x14ac:dyDescent="0.25">
      <c r="A903" s="49" t="s">
        <v>1691</v>
      </c>
      <c r="B903" s="9" t="s">
        <v>1692</v>
      </c>
      <c r="C903" s="7">
        <v>3900</v>
      </c>
      <c r="D903" s="122">
        <v>3900</v>
      </c>
      <c r="E903" s="7">
        <v>3900</v>
      </c>
      <c r="F903" s="178">
        <f t="shared" si="14"/>
        <v>3510</v>
      </c>
      <c r="G903" s="136"/>
    </row>
    <row r="904" spans="1:7" ht="30" x14ac:dyDescent="0.25">
      <c r="A904" s="49" t="s">
        <v>1693</v>
      </c>
      <c r="B904" s="9" t="s">
        <v>1694</v>
      </c>
      <c r="C904" s="7">
        <v>3900</v>
      </c>
      <c r="D904" s="122">
        <v>3900</v>
      </c>
      <c r="E904" s="7">
        <v>3900</v>
      </c>
      <c r="F904" s="178">
        <f t="shared" si="14"/>
        <v>3510</v>
      </c>
      <c r="G904" s="136"/>
    </row>
    <row r="905" spans="1:7" ht="30" x14ac:dyDescent="0.25">
      <c r="A905" s="10" t="s">
        <v>1695</v>
      </c>
      <c r="B905" s="9" t="s">
        <v>1696</v>
      </c>
      <c r="C905" s="7">
        <v>2100</v>
      </c>
      <c r="D905" s="122">
        <v>2100</v>
      </c>
      <c r="E905" s="7">
        <v>2100</v>
      </c>
      <c r="F905" s="178">
        <f t="shared" si="14"/>
        <v>1890</v>
      </c>
      <c r="G905" s="136"/>
    </row>
    <row r="906" spans="1:7" ht="18" customHeight="1" x14ac:dyDescent="0.25">
      <c r="A906" s="10" t="s">
        <v>1697</v>
      </c>
      <c r="B906" s="9" t="s">
        <v>1698</v>
      </c>
      <c r="C906" s="7">
        <v>1550</v>
      </c>
      <c r="D906" s="122">
        <v>1550</v>
      </c>
      <c r="E906" s="7">
        <v>1550</v>
      </c>
      <c r="F906" s="178">
        <f t="shared" si="14"/>
        <v>1395</v>
      </c>
      <c r="G906" s="136"/>
    </row>
    <row r="907" spans="1:7" ht="18" customHeight="1" x14ac:dyDescent="0.25">
      <c r="A907" s="5" t="s">
        <v>1699</v>
      </c>
      <c r="B907" s="9" t="s">
        <v>1700</v>
      </c>
      <c r="C907" s="7">
        <v>2550</v>
      </c>
      <c r="D907" s="122">
        <v>2550</v>
      </c>
      <c r="E907" s="7">
        <v>2550</v>
      </c>
      <c r="F907" s="178">
        <f t="shared" si="14"/>
        <v>2295</v>
      </c>
      <c r="G907" s="136"/>
    </row>
    <row r="908" spans="1:7" ht="30" x14ac:dyDescent="0.25">
      <c r="A908" s="10" t="s">
        <v>1701</v>
      </c>
      <c r="B908" s="9" t="s">
        <v>1702</v>
      </c>
      <c r="C908" s="7">
        <v>1800</v>
      </c>
      <c r="D908" s="122">
        <v>1800</v>
      </c>
      <c r="E908" s="7">
        <v>1800</v>
      </c>
      <c r="F908" s="178">
        <f t="shared" si="14"/>
        <v>1620</v>
      </c>
      <c r="G908" s="136"/>
    </row>
    <row r="909" spans="1:7" ht="30" x14ac:dyDescent="0.25">
      <c r="A909" s="5" t="s">
        <v>1703</v>
      </c>
      <c r="B909" s="9" t="s">
        <v>1704</v>
      </c>
      <c r="C909" s="7">
        <v>2800</v>
      </c>
      <c r="D909" s="122">
        <v>2800</v>
      </c>
      <c r="E909" s="7">
        <v>2800</v>
      </c>
      <c r="F909" s="178">
        <f t="shared" si="14"/>
        <v>2520</v>
      </c>
      <c r="G909" s="136"/>
    </row>
    <row r="910" spans="1:7" ht="45" x14ac:dyDescent="0.25">
      <c r="A910" s="10" t="s">
        <v>1705</v>
      </c>
      <c r="B910" s="9" t="s">
        <v>1706</v>
      </c>
      <c r="C910" s="7">
        <v>3400</v>
      </c>
      <c r="D910" s="122">
        <v>3400</v>
      </c>
      <c r="E910" s="7">
        <v>3400</v>
      </c>
      <c r="F910" s="178">
        <f t="shared" si="14"/>
        <v>3060</v>
      </c>
      <c r="G910" s="136"/>
    </row>
    <row r="911" spans="1:7" ht="30" x14ac:dyDescent="0.25">
      <c r="A911" s="10" t="s">
        <v>1707</v>
      </c>
      <c r="B911" s="9" t="s">
        <v>1708</v>
      </c>
      <c r="C911" s="7">
        <v>3550</v>
      </c>
      <c r="D911" s="122">
        <v>3550</v>
      </c>
      <c r="E911" s="7">
        <v>3550</v>
      </c>
      <c r="F911" s="178">
        <f t="shared" si="14"/>
        <v>3195</v>
      </c>
      <c r="G911" s="136"/>
    </row>
    <row r="912" spans="1:7" ht="30" x14ac:dyDescent="0.25">
      <c r="A912" s="10" t="s">
        <v>1709</v>
      </c>
      <c r="B912" s="9" t="s">
        <v>1710</v>
      </c>
      <c r="C912" s="7">
        <v>2300</v>
      </c>
      <c r="D912" s="122">
        <v>2300</v>
      </c>
      <c r="E912" s="7">
        <v>2300</v>
      </c>
      <c r="F912" s="178">
        <f t="shared" si="14"/>
        <v>2070</v>
      </c>
      <c r="G912" s="136"/>
    </row>
    <row r="913" spans="1:7" ht="30" x14ac:dyDescent="0.25">
      <c r="A913" s="5" t="s">
        <v>1711</v>
      </c>
      <c r="B913" s="9" t="s">
        <v>1712</v>
      </c>
      <c r="C913" s="7">
        <v>3150</v>
      </c>
      <c r="D913" s="122">
        <v>3150</v>
      </c>
      <c r="E913" s="7">
        <v>3150</v>
      </c>
      <c r="F913" s="178">
        <f t="shared" si="14"/>
        <v>2835</v>
      </c>
      <c r="G913" s="136"/>
    </row>
    <row r="914" spans="1:7" ht="30" x14ac:dyDescent="0.25">
      <c r="A914" s="10" t="s">
        <v>1713</v>
      </c>
      <c r="B914" s="9" t="s">
        <v>1714</v>
      </c>
      <c r="C914" s="7">
        <v>2300</v>
      </c>
      <c r="D914" s="122">
        <v>2300</v>
      </c>
      <c r="E914" s="7">
        <v>2300</v>
      </c>
      <c r="F914" s="178">
        <f t="shared" si="14"/>
        <v>2070</v>
      </c>
      <c r="G914" s="136"/>
    </row>
    <row r="915" spans="1:7" ht="30" x14ac:dyDescent="0.25">
      <c r="A915" s="10" t="s">
        <v>1715</v>
      </c>
      <c r="B915" s="9" t="s">
        <v>1716</v>
      </c>
      <c r="C915" s="7">
        <v>3500</v>
      </c>
      <c r="D915" s="122">
        <v>3500</v>
      </c>
      <c r="E915" s="7">
        <v>3500</v>
      </c>
      <c r="F915" s="178">
        <f t="shared" si="14"/>
        <v>3150</v>
      </c>
      <c r="G915" s="136"/>
    </row>
    <row r="916" spans="1:7" ht="33.75" customHeight="1" x14ac:dyDescent="0.25">
      <c r="A916" s="10" t="s">
        <v>1717</v>
      </c>
      <c r="B916" s="9" t="s">
        <v>1718</v>
      </c>
      <c r="C916" s="7">
        <v>3200</v>
      </c>
      <c r="D916" s="122">
        <v>3200</v>
      </c>
      <c r="E916" s="7">
        <v>3200</v>
      </c>
      <c r="F916" s="178">
        <f t="shared" si="14"/>
        <v>2880</v>
      </c>
      <c r="G916" s="136"/>
    </row>
    <row r="917" spans="1:7" x14ac:dyDescent="0.25">
      <c r="A917" s="10" t="s">
        <v>1719</v>
      </c>
      <c r="B917" s="9" t="s">
        <v>1720</v>
      </c>
      <c r="C917" s="7">
        <v>2800</v>
      </c>
      <c r="D917" s="122">
        <v>2800</v>
      </c>
      <c r="E917" s="7">
        <v>2800</v>
      </c>
      <c r="F917" s="178">
        <f t="shared" si="14"/>
        <v>2520</v>
      </c>
      <c r="G917" s="136"/>
    </row>
    <row r="918" spans="1:7" x14ac:dyDescent="0.25">
      <c r="A918" s="10" t="s">
        <v>1721</v>
      </c>
      <c r="B918" s="9" t="s">
        <v>1722</v>
      </c>
      <c r="C918" s="7">
        <v>3900</v>
      </c>
      <c r="D918" s="122">
        <v>3900</v>
      </c>
      <c r="E918" s="7">
        <v>3900</v>
      </c>
      <c r="F918" s="178">
        <f t="shared" si="14"/>
        <v>3510</v>
      </c>
      <c r="G918" s="136"/>
    </row>
    <row r="919" spans="1:7" ht="30" x14ac:dyDescent="0.25">
      <c r="A919" s="31" t="s">
        <v>1723</v>
      </c>
      <c r="B919" s="9" t="s">
        <v>1724</v>
      </c>
      <c r="C919" s="7">
        <v>2200</v>
      </c>
      <c r="D919" s="122">
        <v>2200</v>
      </c>
      <c r="E919" s="7">
        <v>2200</v>
      </c>
      <c r="F919" s="178">
        <f t="shared" si="14"/>
        <v>1980</v>
      </c>
      <c r="G919" s="136"/>
    </row>
    <row r="920" spans="1:7" ht="18" customHeight="1" x14ac:dyDescent="0.25">
      <c r="A920" s="5" t="s">
        <v>1725</v>
      </c>
      <c r="B920" s="9" t="s">
        <v>1726</v>
      </c>
      <c r="C920" s="7">
        <v>2400</v>
      </c>
      <c r="D920" s="122">
        <v>2400</v>
      </c>
      <c r="E920" s="7">
        <v>2400</v>
      </c>
      <c r="F920" s="178">
        <f t="shared" si="14"/>
        <v>2160</v>
      </c>
      <c r="G920" s="136"/>
    </row>
    <row r="921" spans="1:7" ht="18" customHeight="1" x14ac:dyDescent="0.25">
      <c r="A921" s="5" t="s">
        <v>1727</v>
      </c>
      <c r="B921" s="9" t="s">
        <v>1728</v>
      </c>
      <c r="C921" s="7">
        <v>2300</v>
      </c>
      <c r="D921" s="122">
        <v>2300</v>
      </c>
      <c r="E921" s="7">
        <v>2300</v>
      </c>
      <c r="F921" s="178">
        <f t="shared" si="14"/>
        <v>2070</v>
      </c>
      <c r="G921" s="136"/>
    </row>
    <row r="922" spans="1:7" ht="18" customHeight="1" x14ac:dyDescent="0.25">
      <c r="A922" s="31" t="s">
        <v>1729</v>
      </c>
      <c r="B922" s="9" t="s">
        <v>1730</v>
      </c>
      <c r="C922" s="7">
        <v>3500</v>
      </c>
      <c r="D922" s="122">
        <v>3500</v>
      </c>
      <c r="E922" s="7">
        <v>3500</v>
      </c>
      <c r="F922" s="178">
        <f t="shared" si="14"/>
        <v>3150</v>
      </c>
      <c r="G922" s="136"/>
    </row>
    <row r="923" spans="1:7" ht="18" customHeight="1" x14ac:dyDescent="0.25">
      <c r="A923" s="10" t="s">
        <v>1731</v>
      </c>
      <c r="B923" s="9" t="s">
        <v>1732</v>
      </c>
      <c r="C923" s="7">
        <v>2150</v>
      </c>
      <c r="D923" s="122">
        <v>2150</v>
      </c>
      <c r="E923" s="7">
        <v>2150</v>
      </c>
      <c r="F923" s="178">
        <f t="shared" si="14"/>
        <v>1935</v>
      </c>
      <c r="G923" s="136"/>
    </row>
    <row r="924" spans="1:7" ht="18" customHeight="1" x14ac:dyDescent="0.25">
      <c r="A924" s="10" t="s">
        <v>1733</v>
      </c>
      <c r="B924" s="9" t="s">
        <v>1734</v>
      </c>
      <c r="C924" s="7">
        <v>2800</v>
      </c>
      <c r="D924" s="122">
        <v>2800</v>
      </c>
      <c r="E924" s="7">
        <v>2800</v>
      </c>
      <c r="F924" s="178">
        <f t="shared" si="14"/>
        <v>2520</v>
      </c>
      <c r="G924" s="136"/>
    </row>
    <row r="925" spans="1:7" ht="18" customHeight="1" x14ac:dyDescent="0.25">
      <c r="A925" s="10" t="s">
        <v>1735</v>
      </c>
      <c r="B925" s="9" t="s">
        <v>1736</v>
      </c>
      <c r="C925" s="7">
        <v>3100</v>
      </c>
      <c r="D925" s="122">
        <v>3100</v>
      </c>
      <c r="E925" s="7">
        <v>3100</v>
      </c>
      <c r="F925" s="178">
        <f t="shared" si="14"/>
        <v>2790</v>
      </c>
      <c r="G925" s="136"/>
    </row>
    <row r="926" spans="1:7" ht="18" customHeight="1" x14ac:dyDescent="0.25">
      <c r="A926" s="50" t="s">
        <v>1737</v>
      </c>
      <c r="B926" s="9" t="s">
        <v>1738</v>
      </c>
      <c r="C926" s="7">
        <v>3100</v>
      </c>
      <c r="D926" s="122">
        <v>3100</v>
      </c>
      <c r="E926" s="7">
        <v>3100</v>
      </c>
      <c r="F926" s="178">
        <f t="shared" si="14"/>
        <v>2790</v>
      </c>
      <c r="G926" s="136"/>
    </row>
    <row r="927" spans="1:7" s="155" customFormat="1" ht="31.5" customHeight="1" x14ac:dyDescent="0.25">
      <c r="A927" s="50" t="s">
        <v>4493</v>
      </c>
      <c r="B927" s="164" t="s">
        <v>4494</v>
      </c>
      <c r="C927" s="165">
        <v>4850</v>
      </c>
      <c r="D927" s="122">
        <v>4850</v>
      </c>
      <c r="E927" s="165">
        <v>4850</v>
      </c>
      <c r="F927" s="178">
        <f t="shared" si="14"/>
        <v>4365</v>
      </c>
      <c r="G927" s="179"/>
    </row>
    <row r="928" spans="1:7" ht="18" customHeight="1" x14ac:dyDescent="0.25">
      <c r="A928" s="52" t="s">
        <v>1739</v>
      </c>
      <c r="B928" s="9" t="s">
        <v>1740</v>
      </c>
      <c r="C928" s="7">
        <v>2000</v>
      </c>
      <c r="D928" s="122">
        <v>2000</v>
      </c>
      <c r="E928" s="7">
        <v>2000</v>
      </c>
      <c r="F928" s="178">
        <f t="shared" si="14"/>
        <v>1800</v>
      </c>
      <c r="G928" s="136"/>
    </row>
    <row r="929" spans="1:7" ht="18" customHeight="1" x14ac:dyDescent="0.25">
      <c r="A929" s="50" t="s">
        <v>1741</v>
      </c>
      <c r="B929" s="9" t="s">
        <v>1742</v>
      </c>
      <c r="C929" s="7">
        <v>1800</v>
      </c>
      <c r="D929" s="122">
        <v>1800</v>
      </c>
      <c r="E929" s="7">
        <v>1800</v>
      </c>
      <c r="F929" s="178">
        <f t="shared" si="14"/>
        <v>1620</v>
      </c>
      <c r="G929" s="136"/>
    </row>
    <row r="930" spans="1:7" ht="18" customHeight="1" x14ac:dyDescent="0.25">
      <c r="A930" s="10" t="s">
        <v>1743</v>
      </c>
      <c r="B930" s="9" t="s">
        <v>1744</v>
      </c>
      <c r="C930" s="7">
        <v>440</v>
      </c>
      <c r="D930" s="122">
        <v>440</v>
      </c>
      <c r="E930" s="7">
        <v>440</v>
      </c>
      <c r="F930" s="178">
        <f t="shared" si="14"/>
        <v>396</v>
      </c>
      <c r="G930" s="136"/>
    </row>
    <row r="931" spans="1:7" ht="18" customHeight="1" x14ac:dyDescent="0.25">
      <c r="A931" s="31" t="s">
        <v>1745</v>
      </c>
      <c r="B931" s="9" t="s">
        <v>1746</v>
      </c>
      <c r="C931" s="7">
        <v>610</v>
      </c>
      <c r="D931" s="122">
        <v>610</v>
      </c>
      <c r="E931" s="7">
        <v>610</v>
      </c>
      <c r="F931" s="178">
        <f t="shared" si="14"/>
        <v>549</v>
      </c>
      <c r="G931" s="136"/>
    </row>
    <row r="932" spans="1:7" ht="18" customHeight="1" x14ac:dyDescent="0.25">
      <c r="A932" s="49" t="s">
        <v>1747</v>
      </c>
      <c r="B932" s="51" t="s">
        <v>1748</v>
      </c>
      <c r="C932" s="7">
        <v>1500</v>
      </c>
      <c r="D932" s="122">
        <v>1500</v>
      </c>
      <c r="E932" s="7">
        <v>1500</v>
      </c>
      <c r="F932" s="178">
        <f t="shared" si="14"/>
        <v>1350</v>
      </c>
      <c r="G932" s="136"/>
    </row>
    <row r="933" spans="1:7" ht="30" x14ac:dyDescent="0.25">
      <c r="A933" s="5" t="s">
        <v>1749</v>
      </c>
      <c r="B933" s="9" t="s">
        <v>1750</v>
      </c>
      <c r="C933" s="7">
        <v>2750</v>
      </c>
      <c r="D933" s="122">
        <v>2750</v>
      </c>
      <c r="E933" s="7">
        <v>2750</v>
      </c>
      <c r="F933" s="178">
        <f t="shared" si="14"/>
        <v>2475</v>
      </c>
      <c r="G933" s="136"/>
    </row>
    <row r="934" spans="1:7" ht="30" x14ac:dyDescent="0.25">
      <c r="A934" s="5" t="s">
        <v>1751</v>
      </c>
      <c r="B934" s="48" t="s">
        <v>1752</v>
      </c>
      <c r="C934" s="7">
        <v>5450</v>
      </c>
      <c r="D934" s="122">
        <v>5450</v>
      </c>
      <c r="E934" s="7">
        <v>5450</v>
      </c>
      <c r="F934" s="178">
        <f t="shared" si="14"/>
        <v>4905</v>
      </c>
      <c r="G934" s="136"/>
    </row>
    <row r="935" spans="1:7" ht="18" customHeight="1" x14ac:dyDescent="0.25">
      <c r="A935" s="5" t="s">
        <v>1753</v>
      </c>
      <c r="B935" s="9" t="s">
        <v>1754</v>
      </c>
      <c r="C935" s="7">
        <v>2200</v>
      </c>
      <c r="D935" s="122">
        <v>2200</v>
      </c>
      <c r="E935" s="7">
        <v>2200</v>
      </c>
      <c r="F935" s="178">
        <f t="shared" si="14"/>
        <v>1980</v>
      </c>
      <c r="G935" s="136"/>
    </row>
    <row r="936" spans="1:7" ht="30" x14ac:dyDescent="0.25">
      <c r="A936" s="5" t="s">
        <v>1755</v>
      </c>
      <c r="B936" s="9" t="s">
        <v>1756</v>
      </c>
      <c r="C936" s="16">
        <v>3650</v>
      </c>
      <c r="D936" s="120">
        <v>3650</v>
      </c>
      <c r="E936" s="16">
        <v>3650</v>
      </c>
      <c r="F936" s="178">
        <f t="shared" si="14"/>
        <v>3285</v>
      </c>
      <c r="G936" s="136"/>
    </row>
    <row r="937" spans="1:7" ht="30" x14ac:dyDescent="0.25">
      <c r="A937" s="5" t="s">
        <v>1757</v>
      </c>
      <c r="B937" s="9" t="s">
        <v>1758</v>
      </c>
      <c r="C937" s="16">
        <v>3950</v>
      </c>
      <c r="D937" s="120">
        <v>3950</v>
      </c>
      <c r="E937" s="16">
        <v>3950</v>
      </c>
      <c r="F937" s="178">
        <f t="shared" si="14"/>
        <v>3555</v>
      </c>
      <c r="G937" s="136"/>
    </row>
    <row r="938" spans="1:7" ht="30" x14ac:dyDescent="0.25">
      <c r="A938" s="5" t="s">
        <v>1759</v>
      </c>
      <c r="B938" s="9" t="s">
        <v>1760</v>
      </c>
      <c r="C938" s="16">
        <v>7000</v>
      </c>
      <c r="D938" s="120">
        <v>7000</v>
      </c>
      <c r="E938" s="16">
        <v>7000</v>
      </c>
      <c r="F938" s="178">
        <f t="shared" si="14"/>
        <v>6300</v>
      </c>
      <c r="G938" s="136"/>
    </row>
    <row r="939" spans="1:7" ht="45" x14ac:dyDescent="0.25">
      <c r="A939" s="5" t="s">
        <v>1761</v>
      </c>
      <c r="B939" s="9" t="s">
        <v>1762</v>
      </c>
      <c r="C939" s="16">
        <v>6500</v>
      </c>
      <c r="D939" s="120">
        <v>6500</v>
      </c>
      <c r="E939" s="16">
        <v>6500</v>
      </c>
      <c r="F939" s="178">
        <f t="shared" si="14"/>
        <v>5850</v>
      </c>
      <c r="G939" s="136"/>
    </row>
    <row r="940" spans="1:7" ht="45" x14ac:dyDescent="0.25">
      <c r="A940" s="5" t="s">
        <v>1763</v>
      </c>
      <c r="B940" s="9" t="s">
        <v>1764</v>
      </c>
      <c r="C940" s="16">
        <v>8900</v>
      </c>
      <c r="D940" s="120">
        <v>8900</v>
      </c>
      <c r="E940" s="16">
        <v>8900</v>
      </c>
      <c r="F940" s="178">
        <f t="shared" si="14"/>
        <v>8010</v>
      </c>
      <c r="G940" s="136"/>
    </row>
    <row r="941" spans="1:7" ht="30" x14ac:dyDescent="0.25">
      <c r="A941" s="5" t="s">
        <v>1765</v>
      </c>
      <c r="B941" s="9" t="s">
        <v>1766</v>
      </c>
      <c r="C941" s="16">
        <v>720</v>
      </c>
      <c r="D941" s="120">
        <v>720</v>
      </c>
      <c r="E941" s="16">
        <v>720</v>
      </c>
      <c r="F941" s="178">
        <f t="shared" si="14"/>
        <v>648</v>
      </c>
      <c r="G941" s="136"/>
    </row>
    <row r="942" spans="1:7" ht="18" customHeight="1" x14ac:dyDescent="0.25">
      <c r="A942" s="10" t="s">
        <v>1767</v>
      </c>
      <c r="B942" s="9" t="s">
        <v>1768</v>
      </c>
      <c r="C942" s="7">
        <v>4750</v>
      </c>
      <c r="D942" s="122">
        <v>4750</v>
      </c>
      <c r="E942" s="7">
        <v>4750</v>
      </c>
      <c r="F942" s="178">
        <f t="shared" si="14"/>
        <v>4275</v>
      </c>
      <c r="G942" s="136"/>
    </row>
    <row r="943" spans="1:7" ht="18" customHeight="1" x14ac:dyDescent="0.25">
      <c r="A943" s="10" t="s">
        <v>1769</v>
      </c>
      <c r="B943" s="9" t="s">
        <v>1770</v>
      </c>
      <c r="C943" s="7">
        <v>4750</v>
      </c>
      <c r="D943" s="122">
        <v>4750</v>
      </c>
      <c r="E943" s="7">
        <v>4750</v>
      </c>
      <c r="F943" s="178">
        <f t="shared" si="14"/>
        <v>4275</v>
      </c>
      <c r="G943" s="136"/>
    </row>
    <row r="944" spans="1:7" ht="30" x14ac:dyDescent="0.25">
      <c r="A944" s="10" t="s">
        <v>1771</v>
      </c>
      <c r="B944" s="9" t="s">
        <v>1772</v>
      </c>
      <c r="C944" s="7">
        <v>4750</v>
      </c>
      <c r="D944" s="122">
        <v>4750</v>
      </c>
      <c r="E944" s="7">
        <v>4750</v>
      </c>
      <c r="F944" s="178">
        <f t="shared" si="14"/>
        <v>4275</v>
      </c>
      <c r="G944" s="136"/>
    </row>
    <row r="945" spans="1:7" ht="18.75" customHeight="1" x14ac:dyDescent="0.25">
      <c r="A945" s="5" t="s">
        <v>1773</v>
      </c>
      <c r="B945" s="9" t="s">
        <v>1774</v>
      </c>
      <c r="C945" s="7">
        <v>6650</v>
      </c>
      <c r="D945" s="122">
        <v>6650</v>
      </c>
      <c r="E945" s="7">
        <v>6650</v>
      </c>
      <c r="F945" s="178">
        <f t="shared" si="14"/>
        <v>5985</v>
      </c>
      <c r="G945" s="136"/>
    </row>
    <row r="946" spans="1:7" ht="18.75" customHeight="1" x14ac:dyDescent="0.25">
      <c r="A946" s="5" t="s">
        <v>1775</v>
      </c>
      <c r="B946" s="9" t="s">
        <v>1776</v>
      </c>
      <c r="C946" s="16">
        <v>1760</v>
      </c>
      <c r="D946" s="120">
        <v>1760</v>
      </c>
      <c r="E946" s="16">
        <v>1760</v>
      </c>
      <c r="F946" s="178">
        <f t="shared" si="14"/>
        <v>1584</v>
      </c>
      <c r="G946" s="136"/>
    </row>
    <row r="947" spans="1:7" ht="30" x14ac:dyDescent="0.25">
      <c r="A947" s="5" t="s">
        <v>1777</v>
      </c>
      <c r="B947" s="9" t="s">
        <v>1778</v>
      </c>
      <c r="C947" s="16">
        <v>2750</v>
      </c>
      <c r="D947" s="120">
        <v>2750</v>
      </c>
      <c r="E947" s="16">
        <v>2750</v>
      </c>
      <c r="F947" s="178">
        <f t="shared" si="14"/>
        <v>2475</v>
      </c>
      <c r="G947" s="136"/>
    </row>
    <row r="948" spans="1:7" ht="30" x14ac:dyDescent="0.25">
      <c r="A948" s="5" t="s">
        <v>1779</v>
      </c>
      <c r="B948" s="9" t="s">
        <v>1780</v>
      </c>
      <c r="C948" s="16">
        <v>1800</v>
      </c>
      <c r="D948" s="120">
        <v>1800</v>
      </c>
      <c r="E948" s="16">
        <v>1800</v>
      </c>
      <c r="F948" s="178">
        <f t="shared" si="14"/>
        <v>1620</v>
      </c>
      <c r="G948" s="136"/>
    </row>
    <row r="949" spans="1:7" ht="18" customHeight="1" x14ac:dyDescent="0.25">
      <c r="A949" s="212" t="s">
        <v>1781</v>
      </c>
      <c r="B949" s="213"/>
      <c r="C949" s="208"/>
      <c r="D949" s="208"/>
      <c r="E949" s="186"/>
      <c r="F949" s="178"/>
      <c r="G949" s="136"/>
    </row>
    <row r="950" spans="1:7" ht="16.5" customHeight="1" x14ac:dyDescent="0.25">
      <c r="A950" s="206" t="s">
        <v>1782</v>
      </c>
      <c r="B950" s="207"/>
      <c r="C950" s="208"/>
      <c r="D950" s="208"/>
      <c r="E950" s="186"/>
      <c r="F950" s="178"/>
      <c r="G950" s="136"/>
    </row>
    <row r="951" spans="1:7" ht="18" customHeight="1" x14ac:dyDescent="0.25">
      <c r="A951" s="53" t="s">
        <v>1783</v>
      </c>
      <c r="B951" s="54" t="s">
        <v>1784</v>
      </c>
      <c r="C951" s="7">
        <v>3850</v>
      </c>
      <c r="D951" s="122">
        <v>3850</v>
      </c>
      <c r="E951" s="7">
        <v>3850</v>
      </c>
      <c r="F951" s="178">
        <f t="shared" si="14"/>
        <v>3465</v>
      </c>
      <c r="G951" s="136"/>
    </row>
    <row r="952" spans="1:7" ht="18" customHeight="1" x14ac:dyDescent="0.25">
      <c r="A952" s="53" t="s">
        <v>1785</v>
      </c>
      <c r="B952" s="54" t="s">
        <v>1786</v>
      </c>
      <c r="C952" s="7">
        <v>4950</v>
      </c>
      <c r="D952" s="122">
        <v>4950</v>
      </c>
      <c r="E952" s="7">
        <v>4950</v>
      </c>
      <c r="F952" s="178">
        <f t="shared" si="14"/>
        <v>4455</v>
      </c>
      <c r="G952" s="136"/>
    </row>
    <row r="953" spans="1:7" ht="18" customHeight="1" x14ac:dyDescent="0.25">
      <c r="A953" s="53" t="s">
        <v>1787</v>
      </c>
      <c r="B953" s="54" t="s">
        <v>1788</v>
      </c>
      <c r="C953" s="7">
        <v>3850</v>
      </c>
      <c r="D953" s="122">
        <v>3850</v>
      </c>
      <c r="E953" s="7">
        <v>3850</v>
      </c>
      <c r="F953" s="178">
        <f t="shared" si="14"/>
        <v>3465</v>
      </c>
      <c r="G953" s="136"/>
    </row>
    <row r="954" spans="1:7" ht="18" customHeight="1" x14ac:dyDescent="0.25">
      <c r="A954" s="53" t="s">
        <v>1789</v>
      </c>
      <c r="B954" s="54" t="s">
        <v>1790</v>
      </c>
      <c r="C954" s="7">
        <v>3850</v>
      </c>
      <c r="D954" s="122">
        <v>3850</v>
      </c>
      <c r="E954" s="7">
        <v>3850</v>
      </c>
      <c r="F954" s="178">
        <f t="shared" si="14"/>
        <v>3465</v>
      </c>
      <c r="G954" s="136"/>
    </row>
    <row r="955" spans="1:7" ht="18" customHeight="1" x14ac:dyDescent="0.25">
      <c r="A955" s="53" t="s">
        <v>1791</v>
      </c>
      <c r="B955" s="54" t="s">
        <v>1792</v>
      </c>
      <c r="C955" s="7">
        <v>4950</v>
      </c>
      <c r="D955" s="122">
        <v>4950</v>
      </c>
      <c r="E955" s="7">
        <v>4950</v>
      </c>
      <c r="F955" s="178">
        <f t="shared" si="14"/>
        <v>4455</v>
      </c>
      <c r="G955" s="136"/>
    </row>
    <row r="956" spans="1:7" ht="18" customHeight="1" x14ac:dyDescent="0.25">
      <c r="A956" s="53" t="s">
        <v>1793</v>
      </c>
      <c r="B956" s="9" t="s">
        <v>1794</v>
      </c>
      <c r="C956" s="7">
        <v>3850</v>
      </c>
      <c r="D956" s="122">
        <v>3850</v>
      </c>
      <c r="E956" s="7">
        <v>3850</v>
      </c>
      <c r="F956" s="178">
        <f t="shared" si="14"/>
        <v>3465</v>
      </c>
      <c r="G956" s="136"/>
    </row>
    <row r="957" spans="1:7" ht="18" customHeight="1" x14ac:dyDescent="0.25">
      <c r="A957" s="53" t="s">
        <v>1795</v>
      </c>
      <c r="B957" s="9" t="s">
        <v>1796</v>
      </c>
      <c r="C957" s="7">
        <v>5500</v>
      </c>
      <c r="D957" s="122">
        <v>5500</v>
      </c>
      <c r="E957" s="7">
        <v>5500</v>
      </c>
      <c r="F957" s="178">
        <f t="shared" si="14"/>
        <v>4950</v>
      </c>
      <c r="G957" s="136"/>
    </row>
    <row r="958" spans="1:7" ht="18" customHeight="1" x14ac:dyDescent="0.25">
      <c r="A958" s="53" t="s">
        <v>1797</v>
      </c>
      <c r="B958" s="9" t="s">
        <v>1798</v>
      </c>
      <c r="C958" s="7">
        <v>4950</v>
      </c>
      <c r="D958" s="122">
        <v>4950</v>
      </c>
      <c r="E958" s="7">
        <v>4950</v>
      </c>
      <c r="F958" s="178">
        <f t="shared" si="14"/>
        <v>4455</v>
      </c>
      <c r="G958" s="136"/>
    </row>
    <row r="959" spans="1:7" ht="18" customHeight="1" x14ac:dyDescent="0.25">
      <c r="A959" s="53" t="s">
        <v>1799</v>
      </c>
      <c r="B959" s="9" t="s">
        <v>1800</v>
      </c>
      <c r="C959" s="7">
        <v>2750</v>
      </c>
      <c r="D959" s="122">
        <v>2750</v>
      </c>
      <c r="E959" s="7">
        <v>2750</v>
      </c>
      <c r="F959" s="178">
        <f t="shared" si="14"/>
        <v>2475</v>
      </c>
      <c r="G959" s="136"/>
    </row>
    <row r="960" spans="1:7" ht="18" customHeight="1" x14ac:dyDescent="0.25">
      <c r="A960" s="53" t="s">
        <v>1801</v>
      </c>
      <c r="B960" s="9" t="s">
        <v>1802</v>
      </c>
      <c r="C960" s="7">
        <v>3850</v>
      </c>
      <c r="D960" s="122">
        <v>3850</v>
      </c>
      <c r="E960" s="7">
        <v>3850</v>
      </c>
      <c r="F960" s="178">
        <f t="shared" si="14"/>
        <v>3465</v>
      </c>
      <c r="G960" s="136"/>
    </row>
    <row r="961" spans="1:7" ht="18" customHeight="1" x14ac:dyDescent="0.25">
      <c r="A961" s="53" t="s">
        <v>1803</v>
      </c>
      <c r="B961" s="9" t="s">
        <v>1804</v>
      </c>
      <c r="C961" s="7">
        <v>3850</v>
      </c>
      <c r="D961" s="122">
        <v>3850</v>
      </c>
      <c r="E961" s="7">
        <v>3850</v>
      </c>
      <c r="F961" s="178">
        <f t="shared" si="14"/>
        <v>3465</v>
      </c>
      <c r="G961" s="136"/>
    </row>
    <row r="962" spans="1:7" ht="18" customHeight="1" x14ac:dyDescent="0.25">
      <c r="A962" s="53" t="s">
        <v>1805</v>
      </c>
      <c r="B962" s="9" t="s">
        <v>1806</v>
      </c>
      <c r="C962" s="7">
        <v>3850</v>
      </c>
      <c r="D962" s="122">
        <v>3850</v>
      </c>
      <c r="E962" s="7">
        <v>3850</v>
      </c>
      <c r="F962" s="178">
        <f t="shared" ref="F962:F1025" si="15">E962*0.9</f>
        <v>3465</v>
      </c>
      <c r="G962" s="136"/>
    </row>
    <row r="963" spans="1:7" ht="18" customHeight="1" x14ac:dyDescent="0.25">
      <c r="A963" s="53" t="s">
        <v>1807</v>
      </c>
      <c r="B963" s="9" t="s">
        <v>1808</v>
      </c>
      <c r="C963" s="7">
        <v>3850</v>
      </c>
      <c r="D963" s="122">
        <v>3850</v>
      </c>
      <c r="E963" s="7">
        <v>3850</v>
      </c>
      <c r="F963" s="178">
        <f t="shared" si="15"/>
        <v>3465</v>
      </c>
      <c r="G963" s="136"/>
    </row>
    <row r="964" spans="1:7" ht="18" customHeight="1" x14ac:dyDescent="0.25">
      <c r="A964" s="53" t="s">
        <v>1809</v>
      </c>
      <c r="B964" s="9" t="s">
        <v>1810</v>
      </c>
      <c r="C964" s="7">
        <v>3850</v>
      </c>
      <c r="D964" s="122">
        <v>3850</v>
      </c>
      <c r="E964" s="7">
        <v>3850</v>
      </c>
      <c r="F964" s="178">
        <f t="shared" si="15"/>
        <v>3465</v>
      </c>
      <c r="G964" s="136"/>
    </row>
    <row r="965" spans="1:7" ht="18" customHeight="1" x14ac:dyDescent="0.25">
      <c r="A965" s="53" t="s">
        <v>1811</v>
      </c>
      <c r="B965" s="9" t="s">
        <v>1812</v>
      </c>
      <c r="C965" s="7">
        <v>3850</v>
      </c>
      <c r="D965" s="122">
        <v>3850</v>
      </c>
      <c r="E965" s="7">
        <v>3850</v>
      </c>
      <c r="F965" s="178">
        <f t="shared" si="15"/>
        <v>3465</v>
      </c>
      <c r="G965" s="136"/>
    </row>
    <row r="966" spans="1:7" ht="18" customHeight="1" x14ac:dyDescent="0.25">
      <c r="A966" s="53" t="s">
        <v>1813</v>
      </c>
      <c r="B966" s="54" t="s">
        <v>1814</v>
      </c>
      <c r="C966" s="7">
        <v>3850</v>
      </c>
      <c r="D966" s="122">
        <v>3850</v>
      </c>
      <c r="E966" s="7">
        <v>3850</v>
      </c>
      <c r="F966" s="178">
        <f t="shared" si="15"/>
        <v>3465</v>
      </c>
      <c r="G966" s="136"/>
    </row>
    <row r="967" spans="1:7" ht="18" customHeight="1" x14ac:dyDescent="0.25">
      <c r="A967" s="53" t="s">
        <v>1815</v>
      </c>
      <c r="B967" s="9" t="s">
        <v>1816</v>
      </c>
      <c r="C967" s="7">
        <v>6050</v>
      </c>
      <c r="D967" s="122">
        <v>6050</v>
      </c>
      <c r="E967" s="7">
        <v>6050</v>
      </c>
      <c r="F967" s="178">
        <f t="shared" si="15"/>
        <v>5445</v>
      </c>
      <c r="G967" s="136"/>
    </row>
    <row r="968" spans="1:7" ht="18" customHeight="1" x14ac:dyDescent="0.25">
      <c r="A968" s="53" t="s">
        <v>1817</v>
      </c>
      <c r="B968" s="9" t="s">
        <v>1818</v>
      </c>
      <c r="C968" s="7">
        <v>3850</v>
      </c>
      <c r="D968" s="122">
        <v>3850</v>
      </c>
      <c r="E968" s="7">
        <v>3850</v>
      </c>
      <c r="F968" s="178">
        <f t="shared" si="15"/>
        <v>3465</v>
      </c>
      <c r="G968" s="136"/>
    </row>
    <row r="969" spans="1:7" ht="18" customHeight="1" x14ac:dyDescent="0.25">
      <c r="A969" s="53" t="s">
        <v>1819</v>
      </c>
      <c r="B969" s="9" t="s">
        <v>1820</v>
      </c>
      <c r="C969" s="7">
        <v>3550</v>
      </c>
      <c r="D969" s="122">
        <v>3550</v>
      </c>
      <c r="E969" s="7">
        <v>3550</v>
      </c>
      <c r="F969" s="178">
        <f t="shared" si="15"/>
        <v>3195</v>
      </c>
      <c r="G969" s="136"/>
    </row>
    <row r="970" spans="1:7" ht="18" customHeight="1" x14ac:dyDescent="0.25">
      <c r="A970" s="53" t="s">
        <v>1821</v>
      </c>
      <c r="B970" s="54" t="s">
        <v>1822</v>
      </c>
      <c r="C970" s="7">
        <v>3850</v>
      </c>
      <c r="D970" s="122">
        <v>3850</v>
      </c>
      <c r="E970" s="7">
        <v>3850</v>
      </c>
      <c r="F970" s="178">
        <f t="shared" si="15"/>
        <v>3465</v>
      </c>
      <c r="G970" s="136"/>
    </row>
    <row r="971" spans="1:7" ht="18" customHeight="1" x14ac:dyDescent="0.25">
      <c r="A971" s="53" t="s">
        <v>1823</v>
      </c>
      <c r="B971" s="9" t="s">
        <v>1824</v>
      </c>
      <c r="C971" s="7">
        <v>5300</v>
      </c>
      <c r="D971" s="122">
        <v>5300</v>
      </c>
      <c r="E971" s="7">
        <v>5300</v>
      </c>
      <c r="F971" s="178">
        <f t="shared" si="15"/>
        <v>4770</v>
      </c>
      <c r="G971" s="136"/>
    </row>
    <row r="972" spans="1:7" ht="18" customHeight="1" x14ac:dyDescent="0.25">
      <c r="A972" s="53" t="s">
        <v>1825</v>
      </c>
      <c r="B972" s="54" t="s">
        <v>1826</v>
      </c>
      <c r="C972" s="7">
        <v>4400</v>
      </c>
      <c r="D972" s="122">
        <v>4400</v>
      </c>
      <c r="E972" s="7">
        <v>4400</v>
      </c>
      <c r="F972" s="178">
        <f t="shared" si="15"/>
        <v>3960</v>
      </c>
      <c r="G972" s="136"/>
    </row>
    <row r="973" spans="1:7" ht="18" customHeight="1" x14ac:dyDescent="0.25">
      <c r="A973" s="53" t="s">
        <v>1827</v>
      </c>
      <c r="B973" s="9" t="s">
        <v>1828</v>
      </c>
      <c r="C973" s="7">
        <v>6300</v>
      </c>
      <c r="D973" s="122">
        <v>6300</v>
      </c>
      <c r="E973" s="7">
        <v>6300</v>
      </c>
      <c r="F973" s="178">
        <f t="shared" si="15"/>
        <v>5670</v>
      </c>
      <c r="G973" s="136"/>
    </row>
    <row r="974" spans="1:7" ht="30" x14ac:dyDescent="0.25">
      <c r="A974" s="53" t="s">
        <v>1829</v>
      </c>
      <c r="B974" s="54" t="s">
        <v>1830</v>
      </c>
      <c r="C974" s="7">
        <v>6300</v>
      </c>
      <c r="D974" s="122">
        <v>6300</v>
      </c>
      <c r="E974" s="7">
        <v>6300</v>
      </c>
      <c r="F974" s="178">
        <f t="shared" si="15"/>
        <v>5670</v>
      </c>
      <c r="G974" s="136"/>
    </row>
    <row r="975" spans="1:7" ht="18" customHeight="1" x14ac:dyDescent="0.25">
      <c r="A975" s="53" t="s">
        <v>1831</v>
      </c>
      <c r="B975" s="54" t="s">
        <v>1832</v>
      </c>
      <c r="C975" s="7">
        <v>3550</v>
      </c>
      <c r="D975" s="122">
        <v>3550</v>
      </c>
      <c r="E975" s="7">
        <v>3550</v>
      </c>
      <c r="F975" s="178">
        <f t="shared" si="15"/>
        <v>3195</v>
      </c>
      <c r="G975" s="136"/>
    </row>
    <row r="976" spans="1:7" ht="45" x14ac:dyDescent="0.25">
      <c r="A976" s="53" t="s">
        <v>1833</v>
      </c>
      <c r="B976" s="54" t="s">
        <v>1834</v>
      </c>
      <c r="C976" s="7">
        <v>7950</v>
      </c>
      <c r="D976" s="122">
        <v>7950</v>
      </c>
      <c r="E976" s="7">
        <v>7950</v>
      </c>
      <c r="F976" s="178">
        <f t="shared" si="15"/>
        <v>7155</v>
      </c>
      <c r="G976" s="136"/>
    </row>
    <row r="977" spans="1:7" ht="30" x14ac:dyDescent="0.25">
      <c r="A977" s="53" t="s">
        <v>1835</v>
      </c>
      <c r="B977" s="9" t="s">
        <v>1836</v>
      </c>
      <c r="C977" s="7">
        <v>6050</v>
      </c>
      <c r="D977" s="122">
        <v>6050</v>
      </c>
      <c r="E977" s="7">
        <v>6050</v>
      </c>
      <c r="F977" s="178">
        <f t="shared" si="15"/>
        <v>5445</v>
      </c>
      <c r="G977" s="136"/>
    </row>
    <row r="978" spans="1:7" ht="30" x14ac:dyDescent="0.25">
      <c r="A978" s="53" t="s">
        <v>1837</v>
      </c>
      <c r="B978" s="9" t="s">
        <v>1838</v>
      </c>
      <c r="C978" s="7">
        <v>8800</v>
      </c>
      <c r="D978" s="122">
        <v>8800</v>
      </c>
      <c r="E978" s="7">
        <v>8800</v>
      </c>
      <c r="F978" s="178">
        <f t="shared" si="15"/>
        <v>7920</v>
      </c>
      <c r="G978" s="136"/>
    </row>
    <row r="979" spans="1:7" ht="30" x14ac:dyDescent="0.25">
      <c r="A979" s="53" t="s">
        <v>1839</v>
      </c>
      <c r="B979" s="9" t="s">
        <v>1840</v>
      </c>
      <c r="C979" s="7">
        <v>8050</v>
      </c>
      <c r="D979" s="122">
        <v>8050</v>
      </c>
      <c r="E979" s="7">
        <v>8050</v>
      </c>
      <c r="F979" s="178">
        <f t="shared" si="15"/>
        <v>7245</v>
      </c>
      <c r="G979" s="136"/>
    </row>
    <row r="980" spans="1:7" ht="33.75" customHeight="1" x14ac:dyDescent="0.25">
      <c r="A980" s="53" t="s">
        <v>1841</v>
      </c>
      <c r="B980" s="9" t="s">
        <v>1842</v>
      </c>
      <c r="C980" s="7">
        <v>10450</v>
      </c>
      <c r="D980" s="122">
        <v>10450</v>
      </c>
      <c r="E980" s="7">
        <v>10450</v>
      </c>
      <c r="F980" s="178">
        <f t="shared" si="15"/>
        <v>9405</v>
      </c>
      <c r="G980" s="136"/>
    </row>
    <row r="981" spans="1:7" ht="30" x14ac:dyDescent="0.25">
      <c r="A981" s="53" t="s">
        <v>1843</v>
      </c>
      <c r="B981" s="54" t="s">
        <v>1844</v>
      </c>
      <c r="C981" s="7">
        <v>12100</v>
      </c>
      <c r="D981" s="122">
        <v>12100</v>
      </c>
      <c r="E981" s="7">
        <v>12100</v>
      </c>
      <c r="F981" s="178">
        <f t="shared" si="15"/>
        <v>10890</v>
      </c>
      <c r="G981" s="136"/>
    </row>
    <row r="982" spans="1:7" ht="18" customHeight="1" x14ac:dyDescent="0.25">
      <c r="A982" s="53" t="s">
        <v>1845</v>
      </c>
      <c r="B982" s="9" t="s">
        <v>1846</v>
      </c>
      <c r="C982" s="7">
        <v>3850</v>
      </c>
      <c r="D982" s="122">
        <v>3850</v>
      </c>
      <c r="E982" s="7">
        <v>3850</v>
      </c>
      <c r="F982" s="178">
        <f t="shared" si="15"/>
        <v>3465</v>
      </c>
      <c r="G982" s="136"/>
    </row>
    <row r="983" spans="1:7" ht="18" customHeight="1" x14ac:dyDescent="0.25">
      <c r="A983" s="53" t="s">
        <v>1847</v>
      </c>
      <c r="B983" s="9" t="s">
        <v>1848</v>
      </c>
      <c r="C983" s="7">
        <v>6050</v>
      </c>
      <c r="D983" s="122">
        <v>6050</v>
      </c>
      <c r="E983" s="7">
        <v>6050</v>
      </c>
      <c r="F983" s="178">
        <f t="shared" si="15"/>
        <v>5445</v>
      </c>
      <c r="G983" s="136"/>
    </row>
    <row r="984" spans="1:7" ht="30" x14ac:dyDescent="0.25">
      <c r="A984" s="53" t="s">
        <v>1849</v>
      </c>
      <c r="B984" s="54" t="s">
        <v>1850</v>
      </c>
      <c r="C984" s="7">
        <v>8800</v>
      </c>
      <c r="D984" s="122">
        <v>8800</v>
      </c>
      <c r="E984" s="7">
        <v>8800</v>
      </c>
      <c r="F984" s="178">
        <f t="shared" si="15"/>
        <v>7920</v>
      </c>
      <c r="G984" s="136"/>
    </row>
    <row r="985" spans="1:7" ht="30" x14ac:dyDescent="0.25">
      <c r="A985" s="53" t="s">
        <v>1851</v>
      </c>
      <c r="B985" s="9" t="s">
        <v>1852</v>
      </c>
      <c r="C985" s="7">
        <v>12100</v>
      </c>
      <c r="D985" s="122">
        <v>12100</v>
      </c>
      <c r="E985" s="7">
        <v>12100</v>
      </c>
      <c r="F985" s="178">
        <f t="shared" si="15"/>
        <v>10890</v>
      </c>
      <c r="G985" s="136"/>
    </row>
    <row r="986" spans="1:7" ht="30" x14ac:dyDescent="0.25">
      <c r="A986" s="53" t="s">
        <v>1853</v>
      </c>
      <c r="B986" s="9" t="s">
        <v>1854</v>
      </c>
      <c r="C986" s="7">
        <v>12100</v>
      </c>
      <c r="D986" s="122">
        <v>12100</v>
      </c>
      <c r="E986" s="7">
        <v>12100</v>
      </c>
      <c r="F986" s="178">
        <f t="shared" si="15"/>
        <v>10890</v>
      </c>
      <c r="G986" s="136"/>
    </row>
    <row r="987" spans="1:7" ht="30" x14ac:dyDescent="0.25">
      <c r="A987" s="55" t="s">
        <v>1855</v>
      </c>
      <c r="B987" s="9" t="s">
        <v>1856</v>
      </c>
      <c r="C987" s="7">
        <v>11350</v>
      </c>
      <c r="D987" s="122">
        <v>11350</v>
      </c>
      <c r="E987" s="7">
        <v>11350</v>
      </c>
      <c r="F987" s="178">
        <f t="shared" si="15"/>
        <v>10215</v>
      </c>
      <c r="G987" s="136"/>
    </row>
    <row r="988" spans="1:7" ht="30" x14ac:dyDescent="0.25">
      <c r="A988" s="55" t="s">
        <v>1857</v>
      </c>
      <c r="B988" s="9" t="s">
        <v>1858</v>
      </c>
      <c r="C988" s="7">
        <v>14850</v>
      </c>
      <c r="D988" s="122">
        <v>14850</v>
      </c>
      <c r="E988" s="7">
        <v>14850</v>
      </c>
      <c r="F988" s="178">
        <f t="shared" si="15"/>
        <v>13365</v>
      </c>
      <c r="G988" s="136"/>
    </row>
    <row r="989" spans="1:7" ht="18" customHeight="1" x14ac:dyDescent="0.25">
      <c r="A989" s="53" t="s">
        <v>1859</v>
      </c>
      <c r="B989" s="54" t="s">
        <v>1860</v>
      </c>
      <c r="C989" s="7">
        <v>3850</v>
      </c>
      <c r="D989" s="122">
        <v>3850</v>
      </c>
      <c r="E989" s="7">
        <v>3850</v>
      </c>
      <c r="F989" s="178">
        <f t="shared" si="15"/>
        <v>3465</v>
      </c>
      <c r="G989" s="136"/>
    </row>
    <row r="990" spans="1:7" ht="18" customHeight="1" x14ac:dyDescent="0.25">
      <c r="A990" s="53" t="s">
        <v>1861</v>
      </c>
      <c r="B990" s="54" t="s">
        <v>1862</v>
      </c>
      <c r="C990" s="7">
        <v>3850</v>
      </c>
      <c r="D990" s="122">
        <v>3850</v>
      </c>
      <c r="E990" s="7">
        <v>3850</v>
      </c>
      <c r="F990" s="178">
        <f t="shared" si="15"/>
        <v>3465</v>
      </c>
      <c r="G990" s="136"/>
    </row>
    <row r="991" spans="1:7" ht="30" x14ac:dyDescent="0.25">
      <c r="A991" s="53" t="s">
        <v>1863</v>
      </c>
      <c r="B991" s="54" t="s">
        <v>1864</v>
      </c>
      <c r="C991" s="7">
        <v>4950</v>
      </c>
      <c r="D991" s="122">
        <v>4950</v>
      </c>
      <c r="E991" s="7">
        <v>4950</v>
      </c>
      <c r="F991" s="178">
        <f t="shared" si="15"/>
        <v>4455</v>
      </c>
      <c r="G991" s="136"/>
    </row>
    <row r="992" spans="1:7" ht="30" x14ac:dyDescent="0.25">
      <c r="A992" s="53" t="s">
        <v>1865</v>
      </c>
      <c r="B992" s="54" t="s">
        <v>1866</v>
      </c>
      <c r="C992" s="7">
        <v>4950</v>
      </c>
      <c r="D992" s="122">
        <v>4950</v>
      </c>
      <c r="E992" s="7">
        <v>4950</v>
      </c>
      <c r="F992" s="178">
        <f t="shared" si="15"/>
        <v>4455</v>
      </c>
      <c r="G992" s="136"/>
    </row>
    <row r="993" spans="1:7" ht="18" customHeight="1" x14ac:dyDescent="0.25">
      <c r="A993" s="53" t="s">
        <v>1867</v>
      </c>
      <c r="B993" s="54" t="s">
        <v>1868</v>
      </c>
      <c r="C993" s="7">
        <v>4100</v>
      </c>
      <c r="D993" s="122">
        <v>4100</v>
      </c>
      <c r="E993" s="7">
        <v>4100</v>
      </c>
      <c r="F993" s="178">
        <f t="shared" si="15"/>
        <v>3690</v>
      </c>
      <c r="G993" s="136"/>
    </row>
    <row r="994" spans="1:7" ht="30" x14ac:dyDescent="0.25">
      <c r="A994" s="53" t="s">
        <v>1869</v>
      </c>
      <c r="B994" s="9" t="s">
        <v>1870</v>
      </c>
      <c r="C994" s="7">
        <v>5200</v>
      </c>
      <c r="D994" s="122">
        <v>5200</v>
      </c>
      <c r="E994" s="7">
        <v>5200</v>
      </c>
      <c r="F994" s="178">
        <f t="shared" si="15"/>
        <v>4680</v>
      </c>
      <c r="G994" s="136"/>
    </row>
    <row r="995" spans="1:7" ht="18" customHeight="1" x14ac:dyDescent="0.25">
      <c r="A995" s="53" t="s">
        <v>1871</v>
      </c>
      <c r="B995" s="9" t="s">
        <v>1872</v>
      </c>
      <c r="C995" s="7">
        <v>5000</v>
      </c>
      <c r="D995" s="122">
        <v>5000</v>
      </c>
      <c r="E995" s="7">
        <v>5000</v>
      </c>
      <c r="F995" s="178">
        <f t="shared" si="15"/>
        <v>4500</v>
      </c>
      <c r="G995" s="136"/>
    </row>
    <row r="996" spans="1:7" ht="30" x14ac:dyDescent="0.25">
      <c r="A996" s="53" t="s">
        <v>1873</v>
      </c>
      <c r="B996" s="54" t="s">
        <v>1874</v>
      </c>
      <c r="C996" s="7">
        <v>5400</v>
      </c>
      <c r="D996" s="122">
        <v>5400</v>
      </c>
      <c r="E996" s="7">
        <v>5400</v>
      </c>
      <c r="F996" s="178">
        <f t="shared" si="15"/>
        <v>4860</v>
      </c>
      <c r="G996" s="136"/>
    </row>
    <row r="997" spans="1:7" ht="18" customHeight="1" x14ac:dyDescent="0.25">
      <c r="A997" s="53" t="s">
        <v>1875</v>
      </c>
      <c r="B997" s="54" t="s">
        <v>1876</v>
      </c>
      <c r="C997" s="7">
        <v>4070</v>
      </c>
      <c r="D997" s="122">
        <v>4070</v>
      </c>
      <c r="E997" s="7">
        <v>4070</v>
      </c>
      <c r="F997" s="178">
        <f t="shared" si="15"/>
        <v>3663</v>
      </c>
      <c r="G997" s="136"/>
    </row>
    <row r="998" spans="1:7" ht="45" x14ac:dyDescent="0.25">
      <c r="A998" s="53" t="s">
        <v>1877</v>
      </c>
      <c r="B998" s="54" t="s">
        <v>1878</v>
      </c>
      <c r="C998" s="7">
        <v>5200</v>
      </c>
      <c r="D998" s="122">
        <v>5200</v>
      </c>
      <c r="E998" s="7">
        <v>5200</v>
      </c>
      <c r="F998" s="178">
        <f t="shared" si="15"/>
        <v>4680</v>
      </c>
      <c r="G998" s="136"/>
    </row>
    <row r="999" spans="1:7" ht="18" customHeight="1" x14ac:dyDescent="0.25">
      <c r="A999" s="53" t="s">
        <v>1879</v>
      </c>
      <c r="B999" s="9" t="s">
        <v>1880</v>
      </c>
      <c r="C999" s="7">
        <v>6050</v>
      </c>
      <c r="D999" s="122">
        <v>6050</v>
      </c>
      <c r="E999" s="7">
        <v>6050</v>
      </c>
      <c r="F999" s="178">
        <f t="shared" si="15"/>
        <v>5445</v>
      </c>
      <c r="G999" s="136"/>
    </row>
    <row r="1000" spans="1:7" ht="45" x14ac:dyDescent="0.25">
      <c r="A1000" s="53" t="s">
        <v>1881</v>
      </c>
      <c r="B1000" s="9" t="s">
        <v>1882</v>
      </c>
      <c r="C1000" s="7">
        <v>8250</v>
      </c>
      <c r="D1000" s="122">
        <v>8250</v>
      </c>
      <c r="E1000" s="7">
        <v>8250</v>
      </c>
      <c r="F1000" s="178">
        <f t="shared" si="15"/>
        <v>7425</v>
      </c>
      <c r="G1000" s="136"/>
    </row>
    <row r="1001" spans="1:7" ht="18" customHeight="1" x14ac:dyDescent="0.25">
      <c r="A1001" s="53" t="s">
        <v>1883</v>
      </c>
      <c r="B1001" s="9" t="s">
        <v>1884</v>
      </c>
      <c r="C1001" s="7">
        <v>6600</v>
      </c>
      <c r="D1001" s="122">
        <v>6600</v>
      </c>
      <c r="E1001" s="7">
        <v>6600</v>
      </c>
      <c r="F1001" s="178">
        <f t="shared" si="15"/>
        <v>5940</v>
      </c>
      <c r="G1001" s="136"/>
    </row>
    <row r="1002" spans="1:7" ht="18" customHeight="1" x14ac:dyDescent="0.25">
      <c r="A1002" s="53" t="s">
        <v>1885</v>
      </c>
      <c r="B1002" s="9" t="s">
        <v>1886</v>
      </c>
      <c r="C1002" s="7">
        <v>1650</v>
      </c>
      <c r="D1002" s="122">
        <v>1650</v>
      </c>
      <c r="E1002" s="7">
        <v>1650</v>
      </c>
      <c r="F1002" s="178">
        <f t="shared" si="15"/>
        <v>1485</v>
      </c>
      <c r="G1002" s="136"/>
    </row>
    <row r="1003" spans="1:7" ht="18" customHeight="1" x14ac:dyDescent="0.25">
      <c r="A1003" s="53" t="s">
        <v>1887</v>
      </c>
      <c r="B1003" s="9" t="s">
        <v>1888</v>
      </c>
      <c r="C1003" s="7">
        <v>3100</v>
      </c>
      <c r="D1003" s="122">
        <v>3100</v>
      </c>
      <c r="E1003" s="7">
        <v>3100</v>
      </c>
      <c r="F1003" s="178">
        <f t="shared" si="15"/>
        <v>2790</v>
      </c>
      <c r="G1003" s="136"/>
    </row>
    <row r="1004" spans="1:7" ht="18" customHeight="1" x14ac:dyDescent="0.25">
      <c r="A1004" s="53" t="s">
        <v>1889</v>
      </c>
      <c r="B1004" s="9" t="s">
        <v>1890</v>
      </c>
      <c r="C1004" s="7">
        <v>4400</v>
      </c>
      <c r="D1004" s="122">
        <v>4400</v>
      </c>
      <c r="E1004" s="7">
        <v>4400</v>
      </c>
      <c r="F1004" s="178">
        <f t="shared" si="15"/>
        <v>3960</v>
      </c>
      <c r="G1004" s="136"/>
    </row>
    <row r="1005" spans="1:7" ht="18" customHeight="1" x14ac:dyDescent="0.25">
      <c r="A1005" s="53" t="s">
        <v>1891</v>
      </c>
      <c r="B1005" s="9" t="s">
        <v>1892</v>
      </c>
      <c r="C1005" s="7">
        <v>6050</v>
      </c>
      <c r="D1005" s="122">
        <v>6050</v>
      </c>
      <c r="E1005" s="7">
        <v>6050</v>
      </c>
      <c r="F1005" s="178">
        <f t="shared" si="15"/>
        <v>5445</v>
      </c>
      <c r="G1005" s="136"/>
    </row>
    <row r="1006" spans="1:7" ht="30" x14ac:dyDescent="0.25">
      <c r="A1006" s="53" t="s">
        <v>1893</v>
      </c>
      <c r="B1006" s="54" t="s">
        <v>1894</v>
      </c>
      <c r="C1006" s="7">
        <v>2200</v>
      </c>
      <c r="D1006" s="122">
        <v>2200</v>
      </c>
      <c r="E1006" s="7">
        <v>2200</v>
      </c>
      <c r="F1006" s="178">
        <f t="shared" si="15"/>
        <v>1980</v>
      </c>
      <c r="G1006" s="136"/>
    </row>
    <row r="1007" spans="1:7" ht="30" x14ac:dyDescent="0.25">
      <c r="A1007" s="53" t="s">
        <v>1895</v>
      </c>
      <c r="B1007" s="54" t="s">
        <v>1896</v>
      </c>
      <c r="C1007" s="7">
        <v>3300</v>
      </c>
      <c r="D1007" s="122">
        <v>3300</v>
      </c>
      <c r="E1007" s="7">
        <v>3300</v>
      </c>
      <c r="F1007" s="178">
        <f t="shared" si="15"/>
        <v>2970</v>
      </c>
      <c r="G1007" s="136"/>
    </row>
    <row r="1008" spans="1:7" ht="30" x14ac:dyDescent="0.25">
      <c r="A1008" s="53" t="s">
        <v>1897</v>
      </c>
      <c r="B1008" s="9" t="s">
        <v>1898</v>
      </c>
      <c r="C1008" s="7">
        <v>1650</v>
      </c>
      <c r="D1008" s="122">
        <v>1650</v>
      </c>
      <c r="E1008" s="7">
        <v>1650</v>
      </c>
      <c r="F1008" s="178">
        <f t="shared" si="15"/>
        <v>1485</v>
      </c>
      <c r="G1008" s="136"/>
    </row>
    <row r="1009" spans="1:7" ht="30" x14ac:dyDescent="0.25">
      <c r="A1009" s="55" t="s">
        <v>1899</v>
      </c>
      <c r="B1009" s="9" t="s">
        <v>1900</v>
      </c>
      <c r="C1009" s="7">
        <v>7700</v>
      </c>
      <c r="D1009" s="122">
        <v>7700</v>
      </c>
      <c r="E1009" s="7">
        <v>7700</v>
      </c>
      <c r="F1009" s="178">
        <f t="shared" si="15"/>
        <v>6930</v>
      </c>
      <c r="G1009" s="136"/>
    </row>
    <row r="1010" spans="1:7" ht="16.5" customHeight="1" x14ac:dyDescent="0.25">
      <c r="A1010" s="206" t="s">
        <v>1901</v>
      </c>
      <c r="B1010" s="237"/>
      <c r="C1010" s="208"/>
      <c r="D1010" s="208"/>
      <c r="E1010" s="186"/>
      <c r="F1010" s="178"/>
      <c r="G1010" s="136"/>
    </row>
    <row r="1011" spans="1:7" ht="30" x14ac:dyDescent="0.25">
      <c r="A1011" s="15" t="s">
        <v>1902</v>
      </c>
      <c r="B1011" s="9" t="s">
        <v>1903</v>
      </c>
      <c r="C1011" s="16">
        <v>5700</v>
      </c>
      <c r="D1011" s="120">
        <v>5700</v>
      </c>
      <c r="E1011" s="16">
        <v>5700</v>
      </c>
      <c r="F1011" s="178">
        <f t="shared" si="15"/>
        <v>5130</v>
      </c>
      <c r="G1011" s="136"/>
    </row>
    <row r="1012" spans="1:7" ht="18" customHeight="1" x14ac:dyDescent="0.25">
      <c r="A1012" s="15" t="s">
        <v>1904</v>
      </c>
      <c r="B1012" s="9" t="s">
        <v>1905</v>
      </c>
      <c r="C1012" s="16">
        <v>4950</v>
      </c>
      <c r="D1012" s="120">
        <v>4950</v>
      </c>
      <c r="E1012" s="16">
        <v>4950</v>
      </c>
      <c r="F1012" s="178">
        <f t="shared" si="15"/>
        <v>4455</v>
      </c>
      <c r="G1012" s="136"/>
    </row>
    <row r="1013" spans="1:7" ht="18" customHeight="1" x14ac:dyDescent="0.25">
      <c r="A1013" s="15" t="s">
        <v>1906</v>
      </c>
      <c r="B1013" s="9" t="s">
        <v>1907</v>
      </c>
      <c r="C1013" s="16">
        <v>4150</v>
      </c>
      <c r="D1013" s="120">
        <v>4150</v>
      </c>
      <c r="E1013" s="16">
        <v>4150</v>
      </c>
      <c r="F1013" s="178">
        <f t="shared" si="15"/>
        <v>3735</v>
      </c>
      <c r="G1013" s="136"/>
    </row>
    <row r="1014" spans="1:7" ht="18" customHeight="1" x14ac:dyDescent="0.25">
      <c r="A1014" s="15" t="s">
        <v>1908</v>
      </c>
      <c r="B1014" s="9" t="s">
        <v>1909</v>
      </c>
      <c r="C1014" s="16">
        <v>4150</v>
      </c>
      <c r="D1014" s="120">
        <v>4150</v>
      </c>
      <c r="E1014" s="16">
        <v>4150</v>
      </c>
      <c r="F1014" s="178">
        <f t="shared" si="15"/>
        <v>3735</v>
      </c>
      <c r="G1014" s="136"/>
    </row>
    <row r="1015" spans="1:7" ht="18" customHeight="1" x14ac:dyDescent="0.25">
      <c r="A1015" s="15" t="s">
        <v>1910</v>
      </c>
      <c r="B1015" s="9" t="s">
        <v>1911</v>
      </c>
      <c r="C1015" s="16">
        <v>3150</v>
      </c>
      <c r="D1015" s="120">
        <v>3150</v>
      </c>
      <c r="E1015" s="16">
        <v>3150</v>
      </c>
      <c r="F1015" s="178">
        <f t="shared" si="15"/>
        <v>2835</v>
      </c>
      <c r="G1015" s="136"/>
    </row>
    <row r="1016" spans="1:7" ht="18" customHeight="1" x14ac:dyDescent="0.25">
      <c r="A1016" s="15" t="s">
        <v>1912</v>
      </c>
      <c r="B1016" s="9" t="s">
        <v>1913</v>
      </c>
      <c r="C1016" s="16">
        <v>2300</v>
      </c>
      <c r="D1016" s="120">
        <v>2300</v>
      </c>
      <c r="E1016" s="16">
        <v>2300</v>
      </c>
      <c r="F1016" s="178">
        <f t="shared" si="15"/>
        <v>2070</v>
      </c>
      <c r="G1016" s="136"/>
    </row>
    <row r="1017" spans="1:7" ht="18" customHeight="1" x14ac:dyDescent="0.25">
      <c r="A1017" s="15" t="s">
        <v>1914</v>
      </c>
      <c r="B1017" s="9" t="s">
        <v>1915</v>
      </c>
      <c r="C1017" s="16">
        <v>1900</v>
      </c>
      <c r="D1017" s="120">
        <v>1900</v>
      </c>
      <c r="E1017" s="16">
        <v>1900</v>
      </c>
      <c r="F1017" s="178">
        <f t="shared" si="15"/>
        <v>1710</v>
      </c>
      <c r="G1017" s="136"/>
    </row>
    <row r="1018" spans="1:7" ht="30" x14ac:dyDescent="0.25">
      <c r="A1018" s="15" t="s">
        <v>1916</v>
      </c>
      <c r="B1018" s="9" t="s">
        <v>1917</v>
      </c>
      <c r="C1018" s="16">
        <v>4800</v>
      </c>
      <c r="D1018" s="120">
        <v>4800</v>
      </c>
      <c r="E1018" s="16">
        <v>4800</v>
      </c>
      <c r="F1018" s="178">
        <f t="shared" si="15"/>
        <v>4320</v>
      </c>
      <c r="G1018" s="136"/>
    </row>
    <row r="1019" spans="1:7" ht="16.5" customHeight="1" x14ac:dyDescent="0.25">
      <c r="A1019" s="206" t="s">
        <v>1918</v>
      </c>
      <c r="B1019" s="237"/>
      <c r="C1019" s="208"/>
      <c r="D1019" s="208"/>
      <c r="E1019" s="186"/>
      <c r="F1019" s="178"/>
      <c r="G1019" s="136"/>
    </row>
    <row r="1020" spans="1:7" ht="30" x14ac:dyDescent="0.25">
      <c r="A1020" s="15" t="s">
        <v>1919</v>
      </c>
      <c r="B1020" s="9" t="s">
        <v>1920</v>
      </c>
      <c r="C1020" s="16">
        <v>3700</v>
      </c>
      <c r="D1020" s="120">
        <v>3700</v>
      </c>
      <c r="E1020" s="16">
        <v>3700</v>
      </c>
      <c r="F1020" s="178">
        <f t="shared" si="15"/>
        <v>3330</v>
      </c>
      <c r="G1020" s="136"/>
    </row>
    <row r="1021" spans="1:7" ht="18" customHeight="1" x14ac:dyDescent="0.25">
      <c r="A1021" s="15" t="s">
        <v>1921</v>
      </c>
      <c r="B1021" s="9" t="s">
        <v>1922</v>
      </c>
      <c r="C1021" s="16">
        <v>3300</v>
      </c>
      <c r="D1021" s="120">
        <v>3300</v>
      </c>
      <c r="E1021" s="16">
        <v>3300</v>
      </c>
      <c r="F1021" s="178">
        <f t="shared" si="15"/>
        <v>2970</v>
      </c>
      <c r="G1021" s="136"/>
    </row>
    <row r="1022" spans="1:7" ht="18" customHeight="1" x14ac:dyDescent="0.25">
      <c r="A1022" s="15" t="s">
        <v>1923</v>
      </c>
      <c r="B1022" s="9" t="s">
        <v>1924</v>
      </c>
      <c r="C1022" s="16">
        <v>2500</v>
      </c>
      <c r="D1022" s="120">
        <v>2500</v>
      </c>
      <c r="E1022" s="16">
        <v>2500</v>
      </c>
      <c r="F1022" s="178">
        <f t="shared" si="15"/>
        <v>2250</v>
      </c>
      <c r="G1022" s="136"/>
    </row>
    <row r="1023" spans="1:7" ht="18" customHeight="1" x14ac:dyDescent="0.25">
      <c r="A1023" s="15" t="s">
        <v>1925</v>
      </c>
      <c r="B1023" s="9" t="s">
        <v>1926</v>
      </c>
      <c r="C1023" s="16">
        <v>2500</v>
      </c>
      <c r="D1023" s="120">
        <v>2500</v>
      </c>
      <c r="E1023" s="16">
        <v>2500</v>
      </c>
      <c r="F1023" s="178">
        <f t="shared" si="15"/>
        <v>2250</v>
      </c>
      <c r="G1023" s="136"/>
    </row>
    <row r="1024" spans="1:7" ht="18" customHeight="1" x14ac:dyDescent="0.25">
      <c r="A1024" s="15" t="s">
        <v>1927</v>
      </c>
      <c r="B1024" s="9" t="s">
        <v>1928</v>
      </c>
      <c r="C1024" s="16">
        <v>2500</v>
      </c>
      <c r="D1024" s="120">
        <v>2500</v>
      </c>
      <c r="E1024" s="16">
        <v>2500</v>
      </c>
      <c r="F1024" s="178">
        <f t="shared" si="15"/>
        <v>2250</v>
      </c>
      <c r="G1024" s="136"/>
    </row>
    <row r="1025" spans="1:7" ht="18" customHeight="1" x14ac:dyDescent="0.25">
      <c r="A1025" s="15" t="s">
        <v>1929</v>
      </c>
      <c r="B1025" s="9" t="s">
        <v>1930</v>
      </c>
      <c r="C1025" s="16">
        <v>2200</v>
      </c>
      <c r="D1025" s="120">
        <v>2200</v>
      </c>
      <c r="E1025" s="16">
        <v>2200</v>
      </c>
      <c r="F1025" s="178">
        <f t="shared" si="15"/>
        <v>1980</v>
      </c>
      <c r="G1025" s="136"/>
    </row>
    <row r="1026" spans="1:7" ht="18" customHeight="1" x14ac:dyDescent="0.25">
      <c r="A1026" s="15" t="s">
        <v>1931</v>
      </c>
      <c r="B1026" s="9" t="s">
        <v>1932</v>
      </c>
      <c r="C1026" s="16">
        <v>1600</v>
      </c>
      <c r="D1026" s="120">
        <v>1600</v>
      </c>
      <c r="E1026" s="16">
        <v>1600</v>
      </c>
      <c r="F1026" s="178">
        <f t="shared" ref="F1026:F1089" si="16">E1026*0.9</f>
        <v>1440</v>
      </c>
      <c r="G1026" s="136"/>
    </row>
    <row r="1027" spans="1:7" ht="18" customHeight="1" x14ac:dyDescent="0.25">
      <c r="A1027" s="15" t="s">
        <v>1933</v>
      </c>
      <c r="B1027" s="9" t="s">
        <v>1934</v>
      </c>
      <c r="C1027" s="16">
        <v>1100</v>
      </c>
      <c r="D1027" s="120">
        <v>1100</v>
      </c>
      <c r="E1027" s="16">
        <v>1100</v>
      </c>
      <c r="F1027" s="178">
        <f t="shared" si="16"/>
        <v>990</v>
      </c>
      <c r="G1027" s="136"/>
    </row>
    <row r="1028" spans="1:7" ht="18" customHeight="1" x14ac:dyDescent="0.25">
      <c r="A1028" s="15" t="s">
        <v>1935</v>
      </c>
      <c r="B1028" s="9" t="s">
        <v>1936</v>
      </c>
      <c r="C1028" s="16">
        <v>3850</v>
      </c>
      <c r="D1028" s="120">
        <v>3850</v>
      </c>
      <c r="E1028" s="16">
        <v>3850</v>
      </c>
      <c r="F1028" s="178">
        <f t="shared" si="16"/>
        <v>3465</v>
      </c>
      <c r="G1028" s="136"/>
    </row>
    <row r="1029" spans="1:7" ht="18" customHeight="1" x14ac:dyDescent="0.25">
      <c r="A1029" s="15" t="s">
        <v>1937</v>
      </c>
      <c r="B1029" s="9" t="s">
        <v>1938</v>
      </c>
      <c r="C1029" s="16">
        <v>1350</v>
      </c>
      <c r="D1029" s="120">
        <v>1350</v>
      </c>
      <c r="E1029" s="16">
        <v>1350</v>
      </c>
      <c r="F1029" s="178">
        <f t="shared" si="16"/>
        <v>1215</v>
      </c>
      <c r="G1029" s="136"/>
    </row>
    <row r="1030" spans="1:7" ht="18" customHeight="1" x14ac:dyDescent="0.25">
      <c r="A1030" s="15" t="s">
        <v>1939</v>
      </c>
      <c r="B1030" s="9" t="s">
        <v>1940</v>
      </c>
      <c r="C1030" s="16">
        <v>450</v>
      </c>
      <c r="D1030" s="120">
        <v>450</v>
      </c>
      <c r="E1030" s="16">
        <v>450</v>
      </c>
      <c r="F1030" s="178">
        <f t="shared" si="16"/>
        <v>405</v>
      </c>
      <c r="G1030" s="136"/>
    </row>
    <row r="1031" spans="1:7" ht="30" x14ac:dyDescent="0.25">
      <c r="A1031" s="15" t="s">
        <v>1941</v>
      </c>
      <c r="B1031" s="9" t="s">
        <v>1942</v>
      </c>
      <c r="C1031" s="16">
        <v>2200</v>
      </c>
      <c r="D1031" s="120">
        <v>2200</v>
      </c>
      <c r="E1031" s="16">
        <v>2200</v>
      </c>
      <c r="F1031" s="178">
        <f t="shared" si="16"/>
        <v>1980</v>
      </c>
      <c r="G1031" s="136"/>
    </row>
    <row r="1032" spans="1:7" ht="16.5" customHeight="1" x14ac:dyDescent="0.25">
      <c r="A1032" s="238" t="s">
        <v>1943</v>
      </c>
      <c r="B1032" s="239"/>
      <c r="C1032" s="208"/>
      <c r="D1032" s="208"/>
      <c r="E1032" s="186"/>
      <c r="F1032" s="178"/>
      <c r="G1032" s="136"/>
    </row>
    <row r="1033" spans="1:7" ht="16.5" customHeight="1" x14ac:dyDescent="0.25">
      <c r="A1033" s="244" t="s">
        <v>1944</v>
      </c>
      <c r="B1033" s="242"/>
      <c r="C1033" s="208"/>
      <c r="D1033" s="208"/>
      <c r="E1033" s="186"/>
      <c r="F1033" s="178"/>
      <c r="G1033" s="136"/>
    </row>
    <row r="1034" spans="1:7" ht="18" customHeight="1" x14ac:dyDescent="0.25">
      <c r="A1034" s="53" t="s">
        <v>1945</v>
      </c>
      <c r="B1034" s="54" t="s">
        <v>1946</v>
      </c>
      <c r="C1034" s="7">
        <v>6500</v>
      </c>
      <c r="D1034" s="122">
        <v>6500</v>
      </c>
      <c r="E1034" s="7">
        <v>6500</v>
      </c>
      <c r="F1034" s="178">
        <f t="shared" si="16"/>
        <v>5850</v>
      </c>
      <c r="G1034" s="136"/>
    </row>
    <row r="1035" spans="1:7" ht="30" x14ac:dyDescent="0.25">
      <c r="A1035" s="53" t="s">
        <v>1947</v>
      </c>
      <c r="B1035" s="54" t="s">
        <v>1948</v>
      </c>
      <c r="C1035" s="7">
        <v>7400</v>
      </c>
      <c r="D1035" s="122">
        <v>7400</v>
      </c>
      <c r="E1035" s="7">
        <v>7400</v>
      </c>
      <c r="F1035" s="178">
        <f t="shared" si="16"/>
        <v>6660</v>
      </c>
      <c r="G1035" s="136"/>
    </row>
    <row r="1036" spans="1:7" ht="30" x14ac:dyDescent="0.25">
      <c r="A1036" s="10" t="s">
        <v>1949</v>
      </c>
      <c r="B1036" s="38" t="s">
        <v>1950</v>
      </c>
      <c r="C1036" s="7">
        <v>7600</v>
      </c>
      <c r="D1036" s="122">
        <v>7600</v>
      </c>
      <c r="E1036" s="7">
        <v>7600</v>
      </c>
      <c r="F1036" s="178">
        <f t="shared" si="16"/>
        <v>6840</v>
      </c>
      <c r="G1036" s="136"/>
    </row>
    <row r="1037" spans="1:7" x14ac:dyDescent="0.25">
      <c r="A1037" s="53" t="s">
        <v>1951</v>
      </c>
      <c r="B1037" s="9" t="s">
        <v>1952</v>
      </c>
      <c r="C1037" s="7">
        <v>8250</v>
      </c>
      <c r="D1037" s="122">
        <v>8250</v>
      </c>
      <c r="E1037" s="7">
        <v>8250</v>
      </c>
      <c r="F1037" s="178">
        <f t="shared" si="16"/>
        <v>7425</v>
      </c>
      <c r="G1037" s="136"/>
    </row>
    <row r="1038" spans="1:7" ht="30" x14ac:dyDescent="0.25">
      <c r="A1038" s="53" t="s">
        <v>1953</v>
      </c>
      <c r="B1038" s="9" t="s">
        <v>1954</v>
      </c>
      <c r="C1038" s="7">
        <v>8900</v>
      </c>
      <c r="D1038" s="122">
        <v>8900</v>
      </c>
      <c r="E1038" s="7">
        <v>8900</v>
      </c>
      <c r="F1038" s="178">
        <f t="shared" si="16"/>
        <v>8010</v>
      </c>
      <c r="G1038" s="136"/>
    </row>
    <row r="1039" spans="1:7" ht="30" x14ac:dyDescent="0.25">
      <c r="A1039" s="53" t="s">
        <v>1955</v>
      </c>
      <c r="B1039" s="9" t="s">
        <v>1956</v>
      </c>
      <c r="C1039" s="7">
        <v>14100</v>
      </c>
      <c r="D1039" s="122">
        <v>14100</v>
      </c>
      <c r="E1039" s="7">
        <v>14100</v>
      </c>
      <c r="F1039" s="178">
        <f t="shared" si="16"/>
        <v>12690</v>
      </c>
      <c r="G1039" s="136"/>
    </row>
    <row r="1040" spans="1:7" ht="30" x14ac:dyDescent="0.25">
      <c r="A1040" s="53" t="s">
        <v>1957</v>
      </c>
      <c r="B1040" s="9" t="s">
        <v>1958</v>
      </c>
      <c r="C1040" s="7">
        <v>6600</v>
      </c>
      <c r="D1040" s="122">
        <v>6600</v>
      </c>
      <c r="E1040" s="7">
        <v>6600</v>
      </c>
      <c r="F1040" s="178">
        <f t="shared" si="16"/>
        <v>5940</v>
      </c>
      <c r="G1040" s="136"/>
    </row>
    <row r="1041" spans="1:7" ht="16.5" customHeight="1" x14ac:dyDescent="0.25">
      <c r="A1041" s="240" t="s">
        <v>1959</v>
      </c>
      <c r="B1041" s="241"/>
      <c r="C1041" s="208"/>
      <c r="D1041" s="208"/>
      <c r="E1041" s="186"/>
      <c r="F1041" s="178"/>
      <c r="G1041" s="136"/>
    </row>
    <row r="1042" spans="1:7" ht="18" customHeight="1" x14ac:dyDescent="0.25">
      <c r="A1042" s="53" t="s">
        <v>1960</v>
      </c>
      <c r="B1042" s="54" t="s">
        <v>1961</v>
      </c>
      <c r="C1042" s="7">
        <v>4200</v>
      </c>
      <c r="D1042" s="122">
        <v>4200</v>
      </c>
      <c r="E1042" s="7">
        <v>4200</v>
      </c>
      <c r="F1042" s="178">
        <f t="shared" si="16"/>
        <v>3780</v>
      </c>
      <c r="G1042" s="136"/>
    </row>
    <row r="1043" spans="1:7" ht="18" customHeight="1" x14ac:dyDescent="0.25">
      <c r="A1043" s="53" t="s">
        <v>1962</v>
      </c>
      <c r="B1043" s="54" t="s">
        <v>1963</v>
      </c>
      <c r="C1043" s="7">
        <v>5900</v>
      </c>
      <c r="D1043" s="122">
        <v>5900</v>
      </c>
      <c r="E1043" s="7">
        <v>5900</v>
      </c>
      <c r="F1043" s="178">
        <f t="shared" si="16"/>
        <v>5310</v>
      </c>
      <c r="G1043" s="136"/>
    </row>
    <row r="1044" spans="1:7" ht="30" x14ac:dyDescent="0.25">
      <c r="A1044" s="53" t="s">
        <v>1964</v>
      </c>
      <c r="B1044" s="9" t="s">
        <v>1965</v>
      </c>
      <c r="C1044" s="7">
        <v>8700</v>
      </c>
      <c r="D1044" s="122">
        <v>8700</v>
      </c>
      <c r="E1044" s="7">
        <v>8700</v>
      </c>
      <c r="F1044" s="178">
        <f t="shared" si="16"/>
        <v>7830</v>
      </c>
      <c r="G1044" s="136"/>
    </row>
    <row r="1045" spans="1:7" ht="30" x14ac:dyDescent="0.25">
      <c r="A1045" s="53" t="s">
        <v>1966</v>
      </c>
      <c r="B1045" s="9" t="s">
        <v>1967</v>
      </c>
      <c r="C1045" s="7">
        <v>9900</v>
      </c>
      <c r="D1045" s="122">
        <v>9900</v>
      </c>
      <c r="E1045" s="7">
        <v>9900</v>
      </c>
      <c r="F1045" s="178">
        <f t="shared" si="16"/>
        <v>8910</v>
      </c>
      <c r="G1045" s="136"/>
    </row>
    <row r="1046" spans="1:7" ht="18" customHeight="1" x14ac:dyDescent="0.25">
      <c r="A1046" s="53" t="s">
        <v>1968</v>
      </c>
      <c r="B1046" s="54" t="s">
        <v>1969</v>
      </c>
      <c r="C1046" s="7">
        <v>5950</v>
      </c>
      <c r="D1046" s="122">
        <v>5950</v>
      </c>
      <c r="E1046" s="7">
        <v>5950</v>
      </c>
      <c r="F1046" s="178">
        <f t="shared" si="16"/>
        <v>5355</v>
      </c>
      <c r="G1046" s="136"/>
    </row>
    <row r="1047" spans="1:7" ht="18" customHeight="1" x14ac:dyDescent="0.25">
      <c r="A1047" s="53" t="s">
        <v>1970</v>
      </c>
      <c r="B1047" s="9" t="s">
        <v>1971</v>
      </c>
      <c r="C1047" s="7">
        <v>5950</v>
      </c>
      <c r="D1047" s="122">
        <v>5950</v>
      </c>
      <c r="E1047" s="7">
        <v>5950</v>
      </c>
      <c r="F1047" s="178">
        <f t="shared" si="16"/>
        <v>5355</v>
      </c>
      <c r="G1047" s="136"/>
    </row>
    <row r="1048" spans="1:7" ht="18" customHeight="1" x14ac:dyDescent="0.25">
      <c r="A1048" s="53" t="s">
        <v>1972</v>
      </c>
      <c r="B1048" s="9" t="s">
        <v>1973</v>
      </c>
      <c r="C1048" s="7">
        <v>5600</v>
      </c>
      <c r="D1048" s="122">
        <v>5600</v>
      </c>
      <c r="E1048" s="7">
        <v>5600</v>
      </c>
      <c r="F1048" s="178">
        <f t="shared" si="16"/>
        <v>5040</v>
      </c>
      <c r="G1048" s="136"/>
    </row>
    <row r="1049" spans="1:7" ht="18" customHeight="1" x14ac:dyDescent="0.25">
      <c r="A1049" s="53" t="s">
        <v>1974</v>
      </c>
      <c r="B1049" s="9" t="s">
        <v>1975</v>
      </c>
      <c r="C1049" s="7">
        <v>3500</v>
      </c>
      <c r="D1049" s="122">
        <v>3500</v>
      </c>
      <c r="E1049" s="7">
        <v>3500</v>
      </c>
      <c r="F1049" s="178">
        <f t="shared" si="16"/>
        <v>3150</v>
      </c>
      <c r="G1049" s="136"/>
    </row>
    <row r="1050" spans="1:7" ht="18" customHeight="1" x14ac:dyDescent="0.25">
      <c r="A1050" s="5" t="s">
        <v>1976</v>
      </c>
      <c r="B1050" s="56" t="s">
        <v>1977</v>
      </c>
      <c r="C1050" s="16">
        <v>8600</v>
      </c>
      <c r="D1050" s="120">
        <v>8600</v>
      </c>
      <c r="E1050" s="16">
        <v>8600</v>
      </c>
      <c r="F1050" s="178">
        <f t="shared" si="16"/>
        <v>7740</v>
      </c>
      <c r="G1050" s="136"/>
    </row>
    <row r="1051" spans="1:7" ht="30" x14ac:dyDescent="0.25">
      <c r="A1051" s="53" t="s">
        <v>1978</v>
      </c>
      <c r="B1051" s="9" t="s">
        <v>1979</v>
      </c>
      <c r="C1051" s="7">
        <v>9350</v>
      </c>
      <c r="D1051" s="122">
        <v>9350</v>
      </c>
      <c r="E1051" s="7">
        <v>9350</v>
      </c>
      <c r="F1051" s="178">
        <f t="shared" si="16"/>
        <v>8415</v>
      </c>
      <c r="G1051" s="136"/>
    </row>
    <row r="1052" spans="1:7" x14ac:dyDescent="0.25">
      <c r="A1052" s="53" t="s">
        <v>1980</v>
      </c>
      <c r="B1052" s="54" t="s">
        <v>1981</v>
      </c>
      <c r="C1052" s="7">
        <v>2860</v>
      </c>
      <c r="D1052" s="122">
        <v>2860</v>
      </c>
      <c r="E1052" s="7">
        <v>2860</v>
      </c>
      <c r="F1052" s="178">
        <f t="shared" si="16"/>
        <v>2574</v>
      </c>
      <c r="G1052" s="136"/>
    </row>
    <row r="1053" spans="1:7" ht="18" customHeight="1" x14ac:dyDescent="0.25">
      <c r="A1053" s="53" t="s">
        <v>1982</v>
      </c>
      <c r="B1053" s="9" t="s">
        <v>1983</v>
      </c>
      <c r="C1053" s="7">
        <v>10000</v>
      </c>
      <c r="D1053" s="122">
        <v>10000</v>
      </c>
      <c r="E1053" s="7">
        <v>10000</v>
      </c>
      <c r="F1053" s="178">
        <f t="shared" si="16"/>
        <v>9000</v>
      </c>
      <c r="G1053" s="136"/>
    </row>
    <row r="1054" spans="1:7" ht="18" customHeight="1" x14ac:dyDescent="0.25">
      <c r="A1054" s="53" t="s">
        <v>1984</v>
      </c>
      <c r="B1054" s="9" t="s">
        <v>1985</v>
      </c>
      <c r="C1054" s="7">
        <v>10000</v>
      </c>
      <c r="D1054" s="122">
        <v>10000</v>
      </c>
      <c r="E1054" s="7">
        <v>10000</v>
      </c>
      <c r="F1054" s="178">
        <f t="shared" si="16"/>
        <v>9000</v>
      </c>
      <c r="G1054" s="136"/>
    </row>
    <row r="1055" spans="1:7" ht="18" customHeight="1" x14ac:dyDescent="0.25">
      <c r="A1055" s="53" t="s">
        <v>1986</v>
      </c>
      <c r="B1055" s="9" t="s">
        <v>1987</v>
      </c>
      <c r="C1055" s="7">
        <v>10000</v>
      </c>
      <c r="D1055" s="122">
        <v>10000</v>
      </c>
      <c r="E1055" s="7">
        <v>10000</v>
      </c>
      <c r="F1055" s="178">
        <f t="shared" si="16"/>
        <v>9000</v>
      </c>
      <c r="G1055" s="136"/>
    </row>
    <row r="1056" spans="1:7" ht="30" x14ac:dyDescent="0.25">
      <c r="A1056" s="53" t="s">
        <v>1988</v>
      </c>
      <c r="B1056" s="9" t="s">
        <v>1989</v>
      </c>
      <c r="C1056" s="7">
        <v>14300</v>
      </c>
      <c r="D1056" s="122">
        <v>14300</v>
      </c>
      <c r="E1056" s="7">
        <v>14300</v>
      </c>
      <c r="F1056" s="178">
        <f t="shared" si="16"/>
        <v>12870</v>
      </c>
      <c r="G1056" s="136"/>
    </row>
    <row r="1057" spans="1:7" ht="30" x14ac:dyDescent="0.25">
      <c r="A1057" s="53" t="s">
        <v>1990</v>
      </c>
      <c r="B1057" s="38" t="s">
        <v>1991</v>
      </c>
      <c r="C1057" s="7">
        <v>6400</v>
      </c>
      <c r="D1057" s="122">
        <v>6400</v>
      </c>
      <c r="E1057" s="7">
        <v>6400</v>
      </c>
      <c r="F1057" s="178">
        <f t="shared" si="16"/>
        <v>5760</v>
      </c>
      <c r="G1057" s="136"/>
    </row>
    <row r="1058" spans="1:7" ht="16.5" customHeight="1" x14ac:dyDescent="0.25">
      <c r="A1058" s="240" t="s">
        <v>1992</v>
      </c>
      <c r="B1058" s="241"/>
      <c r="C1058" s="208"/>
      <c r="D1058" s="208"/>
      <c r="E1058" s="186"/>
      <c r="F1058" s="178"/>
      <c r="G1058" s="136"/>
    </row>
    <row r="1059" spans="1:7" ht="18" customHeight="1" x14ac:dyDescent="0.25">
      <c r="A1059" s="53" t="s">
        <v>1993</v>
      </c>
      <c r="B1059" s="54" t="s">
        <v>1994</v>
      </c>
      <c r="C1059" s="7">
        <v>4850</v>
      </c>
      <c r="D1059" s="122">
        <v>4850</v>
      </c>
      <c r="E1059" s="7">
        <v>4850</v>
      </c>
      <c r="F1059" s="178">
        <f t="shared" si="16"/>
        <v>4365</v>
      </c>
      <c r="G1059" s="136"/>
    </row>
    <row r="1060" spans="1:7" ht="30" x14ac:dyDescent="0.25">
      <c r="A1060" s="53" t="s">
        <v>1995</v>
      </c>
      <c r="B1060" s="9" t="s">
        <v>1996</v>
      </c>
      <c r="C1060" s="7">
        <v>4950</v>
      </c>
      <c r="D1060" s="122">
        <v>4950</v>
      </c>
      <c r="E1060" s="7">
        <v>4950</v>
      </c>
      <c r="F1060" s="178">
        <f t="shared" si="16"/>
        <v>4455</v>
      </c>
      <c r="G1060" s="136"/>
    </row>
    <row r="1061" spans="1:7" ht="16.5" customHeight="1" x14ac:dyDescent="0.25">
      <c r="A1061" s="240" t="s">
        <v>1997</v>
      </c>
      <c r="B1061" s="241"/>
      <c r="C1061" s="208"/>
      <c r="D1061" s="208"/>
      <c r="E1061" s="186"/>
      <c r="F1061" s="178"/>
      <c r="G1061" s="136"/>
    </row>
    <row r="1062" spans="1:7" ht="18" customHeight="1" x14ac:dyDescent="0.25">
      <c r="A1062" s="53" t="s">
        <v>1998</v>
      </c>
      <c r="B1062" s="54" t="s">
        <v>1999</v>
      </c>
      <c r="C1062" s="7">
        <v>8250</v>
      </c>
      <c r="D1062" s="122">
        <v>8250</v>
      </c>
      <c r="E1062" s="7">
        <v>8250</v>
      </c>
      <c r="F1062" s="178">
        <f t="shared" si="16"/>
        <v>7425</v>
      </c>
      <c r="G1062" s="136"/>
    </row>
    <row r="1063" spans="1:7" ht="18" customHeight="1" x14ac:dyDescent="0.25">
      <c r="A1063" s="53" t="s">
        <v>2000</v>
      </c>
      <c r="B1063" s="54" t="s">
        <v>2001</v>
      </c>
      <c r="C1063" s="7">
        <v>15400</v>
      </c>
      <c r="D1063" s="122">
        <v>15400</v>
      </c>
      <c r="E1063" s="7">
        <v>15400</v>
      </c>
      <c r="F1063" s="178">
        <f t="shared" si="16"/>
        <v>13860</v>
      </c>
      <c r="G1063" s="136"/>
    </row>
    <row r="1064" spans="1:7" ht="16.5" customHeight="1" x14ac:dyDescent="0.25">
      <c r="A1064" s="240" t="s">
        <v>2002</v>
      </c>
      <c r="B1064" s="241"/>
      <c r="C1064" s="208"/>
      <c r="D1064" s="208"/>
      <c r="E1064" s="186"/>
      <c r="F1064" s="178"/>
      <c r="G1064" s="136"/>
    </row>
    <row r="1065" spans="1:7" ht="30" x14ac:dyDescent="0.25">
      <c r="A1065" s="53" t="s">
        <v>2003</v>
      </c>
      <c r="B1065" s="54" t="s">
        <v>2004</v>
      </c>
      <c r="C1065" s="7">
        <v>5500</v>
      </c>
      <c r="D1065" s="122">
        <v>5500</v>
      </c>
      <c r="E1065" s="7">
        <v>5500</v>
      </c>
      <c r="F1065" s="178">
        <f t="shared" si="16"/>
        <v>4950</v>
      </c>
      <c r="G1065" s="136"/>
    </row>
    <row r="1066" spans="1:7" ht="20.25" customHeight="1" x14ac:dyDescent="0.25">
      <c r="A1066" s="53" t="s">
        <v>2005</v>
      </c>
      <c r="B1066" s="9" t="s">
        <v>2006</v>
      </c>
      <c r="C1066" s="7">
        <v>5100</v>
      </c>
      <c r="D1066" s="122">
        <v>5100</v>
      </c>
      <c r="E1066" s="7">
        <v>5100</v>
      </c>
      <c r="F1066" s="178">
        <f t="shared" si="16"/>
        <v>4590</v>
      </c>
      <c r="G1066" s="136"/>
    </row>
    <row r="1067" spans="1:7" ht="16.5" customHeight="1" x14ac:dyDescent="0.25">
      <c r="A1067" s="240" t="s">
        <v>2007</v>
      </c>
      <c r="B1067" s="241"/>
      <c r="C1067" s="208"/>
      <c r="D1067" s="208"/>
      <c r="E1067" s="186"/>
      <c r="F1067" s="178"/>
      <c r="G1067" s="136"/>
    </row>
    <row r="1068" spans="1:7" ht="18" customHeight="1" x14ac:dyDescent="0.25">
      <c r="A1068" s="53" t="s">
        <v>2008</v>
      </c>
      <c r="B1068" s="54" t="s">
        <v>2009</v>
      </c>
      <c r="C1068" s="121">
        <v>5650</v>
      </c>
      <c r="D1068" s="122">
        <v>5650</v>
      </c>
      <c r="E1068" s="121">
        <v>5650</v>
      </c>
      <c r="F1068" s="178">
        <f t="shared" si="16"/>
        <v>5085</v>
      </c>
      <c r="G1068" s="136"/>
    </row>
    <row r="1069" spans="1:7" ht="30" x14ac:dyDescent="0.25">
      <c r="A1069" s="53" t="s">
        <v>2010</v>
      </c>
      <c r="B1069" s="54" t="s">
        <v>2011</v>
      </c>
      <c r="C1069" s="121">
        <v>6250</v>
      </c>
      <c r="D1069" s="122">
        <v>6250</v>
      </c>
      <c r="E1069" s="121">
        <v>6250</v>
      </c>
      <c r="F1069" s="178">
        <f t="shared" si="16"/>
        <v>5625</v>
      </c>
      <c r="G1069" s="136"/>
    </row>
    <row r="1070" spans="1:7" ht="18" customHeight="1" x14ac:dyDescent="0.25">
      <c r="A1070" s="53" t="s">
        <v>2012</v>
      </c>
      <c r="B1070" s="9" t="s">
        <v>2013</v>
      </c>
      <c r="C1070" s="7">
        <v>3550</v>
      </c>
      <c r="D1070" s="122">
        <v>3550</v>
      </c>
      <c r="E1070" s="7">
        <v>3550</v>
      </c>
      <c r="F1070" s="178">
        <f t="shared" si="16"/>
        <v>3195</v>
      </c>
      <c r="G1070" s="136"/>
    </row>
    <row r="1071" spans="1:7" ht="18" customHeight="1" x14ac:dyDescent="0.25">
      <c r="A1071" s="53" t="s">
        <v>2014</v>
      </c>
      <c r="B1071" s="54" t="s">
        <v>2015</v>
      </c>
      <c r="C1071" s="7">
        <v>7800</v>
      </c>
      <c r="D1071" s="122">
        <v>7800</v>
      </c>
      <c r="E1071" s="7">
        <v>7800</v>
      </c>
      <c r="F1071" s="178">
        <f t="shared" si="16"/>
        <v>7020</v>
      </c>
      <c r="G1071" s="136"/>
    </row>
    <row r="1072" spans="1:7" ht="18" customHeight="1" x14ac:dyDescent="0.25">
      <c r="A1072" s="53" t="s">
        <v>2016</v>
      </c>
      <c r="B1072" s="54" t="s">
        <v>2017</v>
      </c>
      <c r="C1072" s="7">
        <v>9350</v>
      </c>
      <c r="D1072" s="122">
        <v>9350</v>
      </c>
      <c r="E1072" s="7">
        <v>9350</v>
      </c>
      <c r="F1072" s="178">
        <f t="shared" si="16"/>
        <v>8415</v>
      </c>
      <c r="G1072" s="136"/>
    </row>
    <row r="1073" spans="1:7" ht="18" customHeight="1" x14ac:dyDescent="0.25">
      <c r="A1073" s="53" t="s">
        <v>2018</v>
      </c>
      <c r="B1073" s="9" t="s">
        <v>2019</v>
      </c>
      <c r="C1073" s="7">
        <v>5400</v>
      </c>
      <c r="D1073" s="122">
        <v>5400</v>
      </c>
      <c r="E1073" s="7">
        <v>5400</v>
      </c>
      <c r="F1073" s="178">
        <f t="shared" si="16"/>
        <v>4860</v>
      </c>
      <c r="G1073" s="136"/>
    </row>
    <row r="1074" spans="1:7" ht="30" x14ac:dyDescent="0.25">
      <c r="A1074" s="53" t="s">
        <v>2020</v>
      </c>
      <c r="B1074" s="9" t="s">
        <v>2021</v>
      </c>
      <c r="C1074" s="7">
        <v>5950</v>
      </c>
      <c r="D1074" s="122">
        <v>5950</v>
      </c>
      <c r="E1074" s="7">
        <v>5950</v>
      </c>
      <c r="F1074" s="178">
        <f t="shared" si="16"/>
        <v>5355</v>
      </c>
      <c r="G1074" s="136"/>
    </row>
    <row r="1075" spans="1:7" ht="18" customHeight="1" x14ac:dyDescent="0.25">
      <c r="A1075" s="53" t="s">
        <v>2022</v>
      </c>
      <c r="B1075" s="9" t="s">
        <v>2023</v>
      </c>
      <c r="C1075" s="7">
        <v>8900</v>
      </c>
      <c r="D1075" s="122">
        <v>8900</v>
      </c>
      <c r="E1075" s="7">
        <v>8900</v>
      </c>
      <c r="F1075" s="178">
        <f t="shared" si="16"/>
        <v>8010</v>
      </c>
      <c r="G1075" s="136"/>
    </row>
    <row r="1076" spans="1:7" ht="30" x14ac:dyDescent="0.25">
      <c r="A1076" s="53" t="s">
        <v>2024</v>
      </c>
      <c r="B1076" s="9" t="s">
        <v>2025</v>
      </c>
      <c r="C1076" s="7">
        <v>9150</v>
      </c>
      <c r="D1076" s="122">
        <v>9150</v>
      </c>
      <c r="E1076" s="7">
        <v>9150</v>
      </c>
      <c r="F1076" s="178">
        <f t="shared" si="16"/>
        <v>8235</v>
      </c>
      <c r="G1076" s="136"/>
    </row>
    <row r="1077" spans="1:7" ht="18" customHeight="1" x14ac:dyDescent="0.25">
      <c r="A1077" s="53" t="s">
        <v>2026</v>
      </c>
      <c r="B1077" s="9" t="s">
        <v>2027</v>
      </c>
      <c r="C1077" s="7">
        <v>7150</v>
      </c>
      <c r="D1077" s="122">
        <v>7150</v>
      </c>
      <c r="E1077" s="7">
        <v>7150</v>
      </c>
      <c r="F1077" s="178">
        <f t="shared" si="16"/>
        <v>6435</v>
      </c>
      <c r="G1077" s="136"/>
    </row>
    <row r="1078" spans="1:7" ht="18" customHeight="1" x14ac:dyDescent="0.25">
      <c r="A1078" s="53" t="s">
        <v>2028</v>
      </c>
      <c r="B1078" s="54" t="s">
        <v>2029</v>
      </c>
      <c r="C1078" s="7">
        <v>6150</v>
      </c>
      <c r="D1078" s="122">
        <v>6150</v>
      </c>
      <c r="E1078" s="7">
        <v>6150</v>
      </c>
      <c r="F1078" s="178">
        <f t="shared" si="16"/>
        <v>5535</v>
      </c>
      <c r="G1078" s="136"/>
    </row>
    <row r="1079" spans="1:7" ht="30" x14ac:dyDescent="0.25">
      <c r="A1079" s="53" t="s">
        <v>2030</v>
      </c>
      <c r="B1079" s="9" t="s">
        <v>2031</v>
      </c>
      <c r="C1079" s="7">
        <v>6300</v>
      </c>
      <c r="D1079" s="122">
        <v>6300</v>
      </c>
      <c r="E1079" s="7">
        <v>6300</v>
      </c>
      <c r="F1079" s="178">
        <f t="shared" si="16"/>
        <v>5670</v>
      </c>
      <c r="G1079" s="136"/>
    </row>
    <row r="1080" spans="1:7" ht="18" customHeight="1" x14ac:dyDescent="0.25">
      <c r="A1080" s="53" t="s">
        <v>2032</v>
      </c>
      <c r="B1080" s="9" t="s">
        <v>2033</v>
      </c>
      <c r="C1080" s="7">
        <v>8600</v>
      </c>
      <c r="D1080" s="122">
        <v>8600</v>
      </c>
      <c r="E1080" s="7">
        <v>8600</v>
      </c>
      <c r="F1080" s="178">
        <f t="shared" si="16"/>
        <v>7740</v>
      </c>
      <c r="G1080" s="136"/>
    </row>
    <row r="1081" spans="1:7" ht="30" x14ac:dyDescent="0.25">
      <c r="A1081" s="53" t="s">
        <v>2034</v>
      </c>
      <c r="B1081" s="9" t="s">
        <v>2035</v>
      </c>
      <c r="C1081" s="7">
        <v>8900</v>
      </c>
      <c r="D1081" s="122">
        <v>8900</v>
      </c>
      <c r="E1081" s="7">
        <v>8900</v>
      </c>
      <c r="F1081" s="178">
        <f t="shared" si="16"/>
        <v>8010</v>
      </c>
      <c r="G1081" s="136"/>
    </row>
    <row r="1082" spans="1:7" ht="30" x14ac:dyDescent="0.25">
      <c r="A1082" s="53" t="s">
        <v>2036</v>
      </c>
      <c r="B1082" s="9" t="s">
        <v>2037</v>
      </c>
      <c r="C1082" s="7">
        <v>9250</v>
      </c>
      <c r="D1082" s="122">
        <v>9250</v>
      </c>
      <c r="E1082" s="7">
        <v>9250</v>
      </c>
      <c r="F1082" s="178">
        <f t="shared" si="16"/>
        <v>8325</v>
      </c>
      <c r="G1082" s="136"/>
    </row>
    <row r="1083" spans="1:7" ht="18" customHeight="1" x14ac:dyDescent="0.25">
      <c r="A1083" s="53" t="s">
        <v>2038</v>
      </c>
      <c r="B1083" s="54" t="s">
        <v>2039</v>
      </c>
      <c r="C1083" s="7">
        <v>6000</v>
      </c>
      <c r="D1083" s="122">
        <v>6000</v>
      </c>
      <c r="E1083" s="7">
        <v>6000</v>
      </c>
      <c r="F1083" s="178">
        <f t="shared" si="16"/>
        <v>5400</v>
      </c>
      <c r="G1083" s="136"/>
    </row>
    <row r="1084" spans="1:7" ht="18" customHeight="1" x14ac:dyDescent="0.25">
      <c r="A1084" s="53" t="s">
        <v>2040</v>
      </c>
      <c r="B1084" s="9" t="s">
        <v>2041</v>
      </c>
      <c r="C1084" s="7">
        <v>8900</v>
      </c>
      <c r="D1084" s="122">
        <v>8900</v>
      </c>
      <c r="E1084" s="7">
        <v>8900</v>
      </c>
      <c r="F1084" s="178">
        <f t="shared" si="16"/>
        <v>8010</v>
      </c>
      <c r="G1084" s="136"/>
    </row>
    <row r="1085" spans="1:7" ht="18" customHeight="1" x14ac:dyDescent="0.25">
      <c r="A1085" s="53" t="s">
        <v>2042</v>
      </c>
      <c r="B1085" s="9" t="s">
        <v>2043</v>
      </c>
      <c r="C1085" s="7">
        <v>4950</v>
      </c>
      <c r="D1085" s="122">
        <v>4950</v>
      </c>
      <c r="E1085" s="7">
        <v>4950</v>
      </c>
      <c r="F1085" s="178">
        <f t="shared" si="16"/>
        <v>4455</v>
      </c>
      <c r="G1085" s="136"/>
    </row>
    <row r="1086" spans="1:7" ht="18" customHeight="1" x14ac:dyDescent="0.25">
      <c r="A1086" s="53" t="s">
        <v>2044</v>
      </c>
      <c r="B1086" s="9" t="s">
        <v>2045</v>
      </c>
      <c r="C1086" s="7">
        <v>9350</v>
      </c>
      <c r="D1086" s="122">
        <v>9350</v>
      </c>
      <c r="E1086" s="7">
        <v>9350</v>
      </c>
      <c r="F1086" s="178">
        <f t="shared" si="16"/>
        <v>8415</v>
      </c>
      <c r="G1086" s="136"/>
    </row>
    <row r="1087" spans="1:7" ht="18" customHeight="1" x14ac:dyDescent="0.25">
      <c r="A1087" s="53" t="s">
        <v>2046</v>
      </c>
      <c r="B1087" s="38" t="s">
        <v>2047</v>
      </c>
      <c r="C1087" s="7">
        <v>4300</v>
      </c>
      <c r="D1087" s="122">
        <v>4300</v>
      </c>
      <c r="E1087" s="7">
        <v>4300</v>
      </c>
      <c r="F1087" s="178">
        <f t="shared" si="16"/>
        <v>3870</v>
      </c>
      <c r="G1087" s="136"/>
    </row>
    <row r="1088" spans="1:7" ht="18" customHeight="1" x14ac:dyDescent="0.25">
      <c r="A1088" s="53" t="s">
        <v>2048</v>
      </c>
      <c r="B1088" s="9" t="s">
        <v>2049</v>
      </c>
      <c r="C1088" s="7">
        <v>8900</v>
      </c>
      <c r="D1088" s="122">
        <v>8900</v>
      </c>
      <c r="E1088" s="7">
        <v>8900</v>
      </c>
      <c r="F1088" s="178">
        <f t="shared" si="16"/>
        <v>8010</v>
      </c>
      <c r="G1088" s="136"/>
    </row>
    <row r="1089" spans="1:7" ht="30" x14ac:dyDescent="0.25">
      <c r="A1089" s="53" t="s">
        <v>2050</v>
      </c>
      <c r="B1089" s="9" t="s">
        <v>2051</v>
      </c>
      <c r="C1089" s="7">
        <v>10000</v>
      </c>
      <c r="D1089" s="122">
        <v>10000</v>
      </c>
      <c r="E1089" s="7">
        <v>10000</v>
      </c>
      <c r="F1089" s="178">
        <f t="shared" si="16"/>
        <v>9000</v>
      </c>
      <c r="G1089" s="136"/>
    </row>
    <row r="1090" spans="1:7" ht="18" customHeight="1" x14ac:dyDescent="0.25">
      <c r="A1090" s="53" t="s">
        <v>2052</v>
      </c>
      <c r="B1090" s="9" t="s">
        <v>2053</v>
      </c>
      <c r="C1090" s="7">
        <v>10350</v>
      </c>
      <c r="D1090" s="122">
        <v>10350</v>
      </c>
      <c r="E1090" s="7">
        <v>10350</v>
      </c>
      <c r="F1090" s="178">
        <f t="shared" ref="F1090:F1153" si="17">E1090*0.9</f>
        <v>9315</v>
      </c>
      <c r="G1090" s="136"/>
    </row>
    <row r="1091" spans="1:7" ht="30" x14ac:dyDescent="0.25">
      <c r="A1091" s="53" t="s">
        <v>2054</v>
      </c>
      <c r="B1091" s="9" t="s">
        <v>2055</v>
      </c>
      <c r="C1091" s="16">
        <v>9250</v>
      </c>
      <c r="D1091" s="120">
        <v>9250</v>
      </c>
      <c r="E1091" s="16">
        <v>9250</v>
      </c>
      <c r="F1091" s="178">
        <f t="shared" si="17"/>
        <v>8325</v>
      </c>
      <c r="G1091" s="136"/>
    </row>
    <row r="1092" spans="1:7" ht="16.5" customHeight="1" x14ac:dyDescent="0.25">
      <c r="A1092" s="240" t="s">
        <v>2056</v>
      </c>
      <c r="B1092" s="241"/>
      <c r="C1092" s="208"/>
      <c r="D1092" s="208"/>
      <c r="E1092" s="186"/>
      <c r="F1092" s="178"/>
      <c r="G1092" s="136"/>
    </row>
    <row r="1093" spans="1:7" ht="19.5" customHeight="1" x14ac:dyDescent="0.25">
      <c r="A1093" s="53" t="s">
        <v>2057</v>
      </c>
      <c r="B1093" s="54" t="s">
        <v>2058</v>
      </c>
      <c r="C1093" s="7">
        <v>6500</v>
      </c>
      <c r="D1093" s="122">
        <v>6500</v>
      </c>
      <c r="E1093" s="7">
        <v>6500</v>
      </c>
      <c r="F1093" s="178">
        <f t="shared" si="17"/>
        <v>5850</v>
      </c>
      <c r="G1093" s="136"/>
    </row>
    <row r="1094" spans="1:7" ht="30" x14ac:dyDescent="0.25">
      <c r="A1094" s="53" t="s">
        <v>2059</v>
      </c>
      <c r="B1094" s="54" t="s">
        <v>2060</v>
      </c>
      <c r="C1094" s="7">
        <v>6700</v>
      </c>
      <c r="D1094" s="122">
        <v>6700</v>
      </c>
      <c r="E1094" s="7">
        <v>6700</v>
      </c>
      <c r="F1094" s="178">
        <f t="shared" si="17"/>
        <v>6030</v>
      </c>
      <c r="G1094" s="136"/>
    </row>
    <row r="1095" spans="1:7" ht="18" customHeight="1" x14ac:dyDescent="0.25">
      <c r="A1095" s="10" t="s">
        <v>2061</v>
      </c>
      <c r="B1095" s="18" t="s">
        <v>2062</v>
      </c>
      <c r="C1095" s="7">
        <v>6250</v>
      </c>
      <c r="D1095" s="122">
        <v>6250</v>
      </c>
      <c r="E1095" s="7">
        <v>6250</v>
      </c>
      <c r="F1095" s="178">
        <f t="shared" si="17"/>
        <v>5625</v>
      </c>
      <c r="G1095" s="136"/>
    </row>
    <row r="1096" spans="1:7" ht="30" x14ac:dyDescent="0.25">
      <c r="A1096" s="10" t="s">
        <v>2063</v>
      </c>
      <c r="B1096" s="18" t="s">
        <v>2064</v>
      </c>
      <c r="C1096" s="7">
        <v>6450</v>
      </c>
      <c r="D1096" s="122">
        <v>6450</v>
      </c>
      <c r="E1096" s="7">
        <v>6450</v>
      </c>
      <c r="F1096" s="178">
        <f t="shared" si="17"/>
        <v>5805</v>
      </c>
      <c r="G1096" s="136"/>
    </row>
    <row r="1097" spans="1:7" ht="16.5" customHeight="1" x14ac:dyDescent="0.25">
      <c r="A1097" s="240" t="s">
        <v>2065</v>
      </c>
      <c r="B1097" s="241"/>
      <c r="C1097" s="208"/>
      <c r="D1097" s="208"/>
      <c r="E1097" s="186"/>
      <c r="F1097" s="178"/>
      <c r="G1097" s="136"/>
    </row>
    <row r="1098" spans="1:7" ht="18" customHeight="1" x14ac:dyDescent="0.25">
      <c r="A1098" s="53" t="s">
        <v>2066</v>
      </c>
      <c r="B1098" s="54" t="s">
        <v>2067</v>
      </c>
      <c r="C1098" s="7">
        <v>5850</v>
      </c>
      <c r="D1098" s="122">
        <v>5850</v>
      </c>
      <c r="E1098" s="7">
        <v>5850</v>
      </c>
      <c r="F1098" s="178">
        <f t="shared" si="17"/>
        <v>5265</v>
      </c>
      <c r="G1098" s="136"/>
    </row>
    <row r="1099" spans="1:7" ht="30" x14ac:dyDescent="0.25">
      <c r="A1099" s="53" t="s">
        <v>2068</v>
      </c>
      <c r="B1099" s="54" t="s">
        <v>2069</v>
      </c>
      <c r="C1099" s="7">
        <v>5850</v>
      </c>
      <c r="D1099" s="122">
        <v>5850</v>
      </c>
      <c r="E1099" s="7">
        <v>5850</v>
      </c>
      <c r="F1099" s="178">
        <f t="shared" si="17"/>
        <v>5265</v>
      </c>
      <c r="G1099" s="136"/>
    </row>
    <row r="1100" spans="1:7" ht="18" customHeight="1" x14ac:dyDescent="0.25">
      <c r="A1100" s="53" t="s">
        <v>2070</v>
      </c>
      <c r="B1100" s="54" t="s">
        <v>2071</v>
      </c>
      <c r="C1100" s="7">
        <v>5600</v>
      </c>
      <c r="D1100" s="122">
        <v>5600</v>
      </c>
      <c r="E1100" s="7">
        <v>5600</v>
      </c>
      <c r="F1100" s="178">
        <f t="shared" si="17"/>
        <v>5040</v>
      </c>
      <c r="G1100" s="136"/>
    </row>
    <row r="1101" spans="1:7" ht="18" customHeight="1" x14ac:dyDescent="0.25">
      <c r="A1101" s="53" t="s">
        <v>2072</v>
      </c>
      <c r="B1101" s="9" t="s">
        <v>2073</v>
      </c>
      <c r="C1101" s="7">
        <v>15400</v>
      </c>
      <c r="D1101" s="122">
        <v>15400</v>
      </c>
      <c r="E1101" s="7">
        <v>15400</v>
      </c>
      <c r="F1101" s="178">
        <f t="shared" si="17"/>
        <v>13860</v>
      </c>
      <c r="G1101" s="136"/>
    </row>
    <row r="1102" spans="1:7" ht="18" customHeight="1" x14ac:dyDescent="0.25">
      <c r="A1102" s="53" t="s">
        <v>2074</v>
      </c>
      <c r="B1102" s="54" t="s">
        <v>2075</v>
      </c>
      <c r="C1102" s="7">
        <v>6700</v>
      </c>
      <c r="D1102" s="122">
        <v>6700</v>
      </c>
      <c r="E1102" s="7">
        <v>6700</v>
      </c>
      <c r="F1102" s="178">
        <f t="shared" si="17"/>
        <v>6030</v>
      </c>
      <c r="G1102" s="136"/>
    </row>
    <row r="1103" spans="1:7" ht="30" x14ac:dyDescent="0.25">
      <c r="A1103" s="53" t="s">
        <v>2076</v>
      </c>
      <c r="B1103" s="54" t="s">
        <v>2077</v>
      </c>
      <c r="C1103" s="7">
        <v>6950</v>
      </c>
      <c r="D1103" s="122">
        <v>6950</v>
      </c>
      <c r="E1103" s="7">
        <v>6950</v>
      </c>
      <c r="F1103" s="178">
        <f t="shared" si="17"/>
        <v>6255</v>
      </c>
      <c r="G1103" s="136"/>
    </row>
    <row r="1104" spans="1:7" ht="18" customHeight="1" x14ac:dyDescent="0.25">
      <c r="A1104" s="53" t="s">
        <v>2078</v>
      </c>
      <c r="B1104" s="54" t="s">
        <v>2079</v>
      </c>
      <c r="C1104" s="7">
        <v>9150</v>
      </c>
      <c r="D1104" s="122">
        <v>9150</v>
      </c>
      <c r="E1104" s="7">
        <v>9150</v>
      </c>
      <c r="F1104" s="178">
        <f t="shared" si="17"/>
        <v>8235</v>
      </c>
      <c r="G1104" s="136"/>
    </row>
    <row r="1105" spans="1:7" ht="30" x14ac:dyDescent="0.25">
      <c r="A1105" s="53" t="s">
        <v>2080</v>
      </c>
      <c r="B1105" s="9" t="s">
        <v>2081</v>
      </c>
      <c r="C1105" s="7">
        <v>9800</v>
      </c>
      <c r="D1105" s="122">
        <v>9800</v>
      </c>
      <c r="E1105" s="7">
        <v>9800</v>
      </c>
      <c r="F1105" s="178">
        <f t="shared" si="17"/>
        <v>8820</v>
      </c>
      <c r="G1105" s="136"/>
    </row>
    <row r="1106" spans="1:7" ht="18" customHeight="1" x14ac:dyDescent="0.25">
      <c r="A1106" s="53" t="s">
        <v>2082</v>
      </c>
      <c r="B1106" s="9" t="s">
        <v>2083</v>
      </c>
      <c r="C1106" s="7">
        <v>8250</v>
      </c>
      <c r="D1106" s="122">
        <v>8250</v>
      </c>
      <c r="E1106" s="7">
        <v>8250</v>
      </c>
      <c r="F1106" s="178">
        <f t="shared" si="17"/>
        <v>7425</v>
      </c>
      <c r="G1106" s="136"/>
    </row>
    <row r="1107" spans="1:7" ht="30" x14ac:dyDescent="0.25">
      <c r="A1107" s="53" t="s">
        <v>2084</v>
      </c>
      <c r="B1107" s="9" t="s">
        <v>2085</v>
      </c>
      <c r="C1107" s="7">
        <v>20800</v>
      </c>
      <c r="D1107" s="122">
        <v>20800</v>
      </c>
      <c r="E1107" s="7">
        <v>20800</v>
      </c>
      <c r="F1107" s="178">
        <f t="shared" si="17"/>
        <v>18720</v>
      </c>
      <c r="G1107" s="136"/>
    </row>
    <row r="1108" spans="1:7" ht="18" customHeight="1" x14ac:dyDescent="0.25">
      <c r="A1108" s="53" t="s">
        <v>2086</v>
      </c>
      <c r="B1108" s="54" t="s">
        <v>2087</v>
      </c>
      <c r="C1108" s="7">
        <v>5650</v>
      </c>
      <c r="D1108" s="122">
        <v>5650</v>
      </c>
      <c r="E1108" s="7">
        <v>5650</v>
      </c>
      <c r="F1108" s="178">
        <f t="shared" si="17"/>
        <v>5085</v>
      </c>
      <c r="G1108" s="136"/>
    </row>
    <row r="1109" spans="1:7" ht="18" customHeight="1" x14ac:dyDescent="0.25">
      <c r="A1109" s="53" t="s">
        <v>2088</v>
      </c>
      <c r="B1109" s="9" t="s">
        <v>2089</v>
      </c>
      <c r="C1109" s="7">
        <v>9250</v>
      </c>
      <c r="D1109" s="122">
        <v>9250</v>
      </c>
      <c r="E1109" s="7">
        <v>9250</v>
      </c>
      <c r="F1109" s="178">
        <f t="shared" si="17"/>
        <v>8325</v>
      </c>
      <c r="G1109" s="136"/>
    </row>
    <row r="1110" spans="1:7" ht="16.5" customHeight="1" x14ac:dyDescent="0.25">
      <c r="A1110" s="240" t="s">
        <v>2090</v>
      </c>
      <c r="B1110" s="241"/>
      <c r="C1110" s="208"/>
      <c r="D1110" s="208"/>
      <c r="E1110" s="186"/>
      <c r="F1110" s="178"/>
      <c r="G1110" s="136"/>
    </row>
    <row r="1111" spans="1:7" ht="18" customHeight="1" x14ac:dyDescent="0.25">
      <c r="A1111" s="53" t="s">
        <v>2091</v>
      </c>
      <c r="B1111" s="38" t="s">
        <v>2092</v>
      </c>
      <c r="C1111" s="7">
        <v>6950</v>
      </c>
      <c r="D1111" s="122">
        <v>6950</v>
      </c>
      <c r="E1111" s="7">
        <v>6950</v>
      </c>
      <c r="F1111" s="178">
        <f t="shared" si="17"/>
        <v>6255</v>
      </c>
      <c r="G1111" s="136"/>
    </row>
    <row r="1112" spans="1:7" ht="30" x14ac:dyDescent="0.25">
      <c r="A1112" s="53" t="s">
        <v>2093</v>
      </c>
      <c r="B1112" s="38" t="s">
        <v>2094</v>
      </c>
      <c r="C1112" s="7">
        <v>6950</v>
      </c>
      <c r="D1112" s="122">
        <v>6950</v>
      </c>
      <c r="E1112" s="7">
        <v>6950</v>
      </c>
      <c r="F1112" s="178">
        <f t="shared" si="17"/>
        <v>6255</v>
      </c>
      <c r="G1112" s="136"/>
    </row>
    <row r="1113" spans="1:7" ht="18" customHeight="1" x14ac:dyDescent="0.25">
      <c r="A1113" s="53" t="s">
        <v>2095</v>
      </c>
      <c r="B1113" s="38" t="s">
        <v>2096</v>
      </c>
      <c r="C1113" s="7">
        <v>6950</v>
      </c>
      <c r="D1113" s="122">
        <v>6950</v>
      </c>
      <c r="E1113" s="7">
        <v>6950</v>
      </c>
      <c r="F1113" s="178">
        <f t="shared" si="17"/>
        <v>6255</v>
      </c>
      <c r="G1113" s="136"/>
    </row>
    <row r="1114" spans="1:7" ht="30" x14ac:dyDescent="0.25">
      <c r="A1114" s="53" t="s">
        <v>2097</v>
      </c>
      <c r="B1114" s="38" t="s">
        <v>2098</v>
      </c>
      <c r="C1114" s="7">
        <v>6950</v>
      </c>
      <c r="D1114" s="122">
        <v>6950</v>
      </c>
      <c r="E1114" s="7">
        <v>6950</v>
      </c>
      <c r="F1114" s="178">
        <f t="shared" si="17"/>
        <v>6255</v>
      </c>
      <c r="G1114" s="136"/>
    </row>
    <row r="1115" spans="1:7" ht="18" customHeight="1" x14ac:dyDescent="0.25">
      <c r="A1115" s="53" t="s">
        <v>2099</v>
      </c>
      <c r="B1115" s="38" t="s">
        <v>2100</v>
      </c>
      <c r="C1115" s="7">
        <v>6950</v>
      </c>
      <c r="D1115" s="122">
        <v>6950</v>
      </c>
      <c r="E1115" s="7">
        <v>6950</v>
      </c>
      <c r="F1115" s="178">
        <f t="shared" si="17"/>
        <v>6255</v>
      </c>
      <c r="G1115" s="136"/>
    </row>
    <row r="1116" spans="1:7" ht="30" x14ac:dyDescent="0.25">
      <c r="A1116" s="53" t="s">
        <v>2101</v>
      </c>
      <c r="B1116" s="38" t="s">
        <v>2102</v>
      </c>
      <c r="C1116" s="7">
        <v>7150</v>
      </c>
      <c r="D1116" s="122">
        <v>7150</v>
      </c>
      <c r="E1116" s="7">
        <v>7150</v>
      </c>
      <c r="F1116" s="178">
        <f t="shared" si="17"/>
        <v>6435</v>
      </c>
      <c r="G1116" s="136"/>
    </row>
    <row r="1117" spans="1:7" ht="18" customHeight="1" x14ac:dyDescent="0.25">
      <c r="A1117" s="53" t="s">
        <v>2103</v>
      </c>
      <c r="B1117" s="38" t="s">
        <v>2104</v>
      </c>
      <c r="C1117" s="7">
        <v>6950</v>
      </c>
      <c r="D1117" s="122">
        <v>6950</v>
      </c>
      <c r="E1117" s="7">
        <v>6950</v>
      </c>
      <c r="F1117" s="178">
        <f t="shared" si="17"/>
        <v>6255</v>
      </c>
      <c r="G1117" s="136"/>
    </row>
    <row r="1118" spans="1:7" ht="18" customHeight="1" x14ac:dyDescent="0.25">
      <c r="A1118" s="53" t="s">
        <v>2105</v>
      </c>
      <c r="B1118" s="38" t="s">
        <v>2106</v>
      </c>
      <c r="C1118" s="7">
        <v>6800</v>
      </c>
      <c r="D1118" s="122">
        <v>6800</v>
      </c>
      <c r="E1118" s="7">
        <v>6800</v>
      </c>
      <c r="F1118" s="178">
        <f t="shared" si="17"/>
        <v>6120</v>
      </c>
      <c r="G1118" s="136"/>
    </row>
    <row r="1119" spans="1:7" ht="30" x14ac:dyDescent="0.25">
      <c r="A1119" s="53" t="s">
        <v>2107</v>
      </c>
      <c r="B1119" s="57" t="s">
        <v>2108</v>
      </c>
      <c r="C1119" s="7">
        <v>7150</v>
      </c>
      <c r="D1119" s="122">
        <v>7150</v>
      </c>
      <c r="E1119" s="7">
        <v>7150</v>
      </c>
      <c r="F1119" s="178">
        <f t="shared" si="17"/>
        <v>6435</v>
      </c>
      <c r="G1119" s="136"/>
    </row>
    <row r="1120" spans="1:7" ht="30" x14ac:dyDescent="0.25">
      <c r="A1120" s="53" t="s">
        <v>2109</v>
      </c>
      <c r="B1120" s="9" t="s">
        <v>2110</v>
      </c>
      <c r="C1120" s="7">
        <v>6800</v>
      </c>
      <c r="D1120" s="122">
        <v>6800</v>
      </c>
      <c r="E1120" s="7">
        <v>6800</v>
      </c>
      <c r="F1120" s="178">
        <f t="shared" si="17"/>
        <v>6120</v>
      </c>
      <c r="G1120" s="136"/>
    </row>
    <row r="1121" spans="1:7" ht="30" x14ac:dyDescent="0.25">
      <c r="A1121" s="53" t="s">
        <v>2111</v>
      </c>
      <c r="B1121" s="58" t="s">
        <v>2112</v>
      </c>
      <c r="C1121" s="7">
        <v>6000</v>
      </c>
      <c r="D1121" s="122">
        <v>6000</v>
      </c>
      <c r="E1121" s="7">
        <v>6000</v>
      </c>
      <c r="F1121" s="178">
        <f t="shared" si="17"/>
        <v>5400</v>
      </c>
      <c r="G1121" s="136"/>
    </row>
    <row r="1122" spans="1:7" ht="18" customHeight="1" x14ac:dyDescent="0.25">
      <c r="A1122" s="53" t="s">
        <v>2113</v>
      </c>
      <c r="B1122" s="38" t="s">
        <v>2114</v>
      </c>
      <c r="C1122" s="7">
        <v>6500</v>
      </c>
      <c r="D1122" s="122">
        <v>6500</v>
      </c>
      <c r="E1122" s="7">
        <v>6500</v>
      </c>
      <c r="F1122" s="178">
        <f t="shared" si="17"/>
        <v>5850</v>
      </c>
      <c r="G1122" s="136"/>
    </row>
    <row r="1123" spans="1:7" ht="30" x14ac:dyDescent="0.25">
      <c r="A1123" s="53" t="s">
        <v>2115</v>
      </c>
      <c r="B1123" s="38" t="s">
        <v>2116</v>
      </c>
      <c r="C1123" s="7">
        <v>7150</v>
      </c>
      <c r="D1123" s="122">
        <v>7150</v>
      </c>
      <c r="E1123" s="7">
        <v>7150</v>
      </c>
      <c r="F1123" s="178">
        <f t="shared" si="17"/>
        <v>6435</v>
      </c>
      <c r="G1123" s="136"/>
    </row>
    <row r="1124" spans="1:7" ht="30" x14ac:dyDescent="0.25">
      <c r="A1124" s="53" t="s">
        <v>2117</v>
      </c>
      <c r="B1124" s="9" t="s">
        <v>2118</v>
      </c>
      <c r="C1124" s="7">
        <v>9350</v>
      </c>
      <c r="D1124" s="122">
        <v>9350</v>
      </c>
      <c r="E1124" s="7">
        <v>9350</v>
      </c>
      <c r="F1124" s="178">
        <f t="shared" si="17"/>
        <v>8415</v>
      </c>
      <c r="G1124" s="136"/>
    </row>
    <row r="1125" spans="1:7" ht="30" x14ac:dyDescent="0.25">
      <c r="A1125" s="53" t="s">
        <v>2119</v>
      </c>
      <c r="B1125" s="9" t="s">
        <v>2120</v>
      </c>
      <c r="C1125" s="8">
        <v>3850</v>
      </c>
      <c r="D1125" s="143">
        <v>3850</v>
      </c>
      <c r="E1125" s="7">
        <v>3850</v>
      </c>
      <c r="F1125" s="178">
        <f t="shared" si="17"/>
        <v>3465</v>
      </c>
      <c r="G1125" s="136"/>
    </row>
    <row r="1126" spans="1:7" ht="18" customHeight="1" x14ac:dyDescent="0.25">
      <c r="A1126" s="53" t="s">
        <v>2121</v>
      </c>
      <c r="B1126" s="9" t="s">
        <v>2122</v>
      </c>
      <c r="C1126" s="7">
        <v>9350</v>
      </c>
      <c r="D1126" s="122">
        <v>9350</v>
      </c>
      <c r="E1126" s="7">
        <v>9350</v>
      </c>
      <c r="F1126" s="178">
        <f t="shared" si="17"/>
        <v>8415</v>
      </c>
      <c r="G1126" s="136"/>
    </row>
    <row r="1127" spans="1:7" ht="18" customHeight="1" x14ac:dyDescent="0.25">
      <c r="A1127" s="53" t="s">
        <v>2123</v>
      </c>
      <c r="B1127" s="38" t="s">
        <v>2124</v>
      </c>
      <c r="C1127" s="7">
        <v>7050</v>
      </c>
      <c r="D1127" s="122">
        <v>7050</v>
      </c>
      <c r="E1127" s="7">
        <v>7050</v>
      </c>
      <c r="F1127" s="178">
        <f t="shared" si="17"/>
        <v>6345</v>
      </c>
      <c r="G1127" s="136"/>
    </row>
    <row r="1128" spans="1:7" ht="30" x14ac:dyDescent="0.25">
      <c r="A1128" s="53" t="s">
        <v>2125</v>
      </c>
      <c r="B1128" s="38" t="s">
        <v>2126</v>
      </c>
      <c r="C1128" s="7">
        <v>7250</v>
      </c>
      <c r="D1128" s="122">
        <v>7250</v>
      </c>
      <c r="E1128" s="7">
        <v>7250</v>
      </c>
      <c r="F1128" s="178">
        <f t="shared" si="17"/>
        <v>6525</v>
      </c>
      <c r="G1128" s="136"/>
    </row>
    <row r="1129" spans="1:7" ht="30" x14ac:dyDescent="0.25">
      <c r="A1129" s="53" t="s">
        <v>2127</v>
      </c>
      <c r="B1129" s="9" t="s">
        <v>2128</v>
      </c>
      <c r="C1129" s="7">
        <v>9150</v>
      </c>
      <c r="D1129" s="122">
        <v>9150</v>
      </c>
      <c r="E1129" s="7">
        <v>9150</v>
      </c>
      <c r="F1129" s="178">
        <f t="shared" si="17"/>
        <v>8235</v>
      </c>
      <c r="G1129" s="136"/>
    </row>
    <row r="1130" spans="1:7" ht="30" x14ac:dyDescent="0.25">
      <c r="A1130" s="53" t="s">
        <v>2129</v>
      </c>
      <c r="B1130" s="9" t="s">
        <v>2130</v>
      </c>
      <c r="C1130" s="7">
        <v>10800</v>
      </c>
      <c r="D1130" s="122">
        <v>10800</v>
      </c>
      <c r="E1130" s="7">
        <v>10800</v>
      </c>
      <c r="F1130" s="178">
        <f t="shared" si="17"/>
        <v>9720</v>
      </c>
      <c r="G1130" s="136"/>
    </row>
    <row r="1131" spans="1:7" ht="30" x14ac:dyDescent="0.25">
      <c r="A1131" s="53" t="s">
        <v>2131</v>
      </c>
      <c r="B1131" s="9" t="s">
        <v>2132</v>
      </c>
      <c r="C1131" s="7">
        <v>7700</v>
      </c>
      <c r="D1131" s="122">
        <v>7700</v>
      </c>
      <c r="E1131" s="7">
        <v>7700</v>
      </c>
      <c r="F1131" s="178">
        <f t="shared" si="17"/>
        <v>6930</v>
      </c>
      <c r="G1131" s="136"/>
    </row>
    <row r="1132" spans="1:7" ht="30" x14ac:dyDescent="0.25">
      <c r="A1132" s="53" t="s">
        <v>2133</v>
      </c>
      <c r="B1132" s="9" t="s">
        <v>2134</v>
      </c>
      <c r="C1132" s="7">
        <v>7150</v>
      </c>
      <c r="D1132" s="122">
        <v>7150</v>
      </c>
      <c r="E1132" s="7">
        <v>7150</v>
      </c>
      <c r="F1132" s="178">
        <f t="shared" si="17"/>
        <v>6435</v>
      </c>
      <c r="G1132" s="136"/>
    </row>
    <row r="1133" spans="1:7" ht="30" x14ac:dyDescent="0.25">
      <c r="A1133" s="53" t="s">
        <v>2135</v>
      </c>
      <c r="B1133" s="9" t="s">
        <v>2136</v>
      </c>
      <c r="C1133" s="7">
        <v>7800</v>
      </c>
      <c r="D1133" s="122">
        <v>7800</v>
      </c>
      <c r="E1133" s="7">
        <v>7800</v>
      </c>
      <c r="F1133" s="178">
        <f t="shared" si="17"/>
        <v>7020</v>
      </c>
      <c r="G1133" s="136"/>
    </row>
    <row r="1134" spans="1:7" ht="18" customHeight="1" x14ac:dyDescent="0.25">
      <c r="A1134" s="59" t="s">
        <v>2137</v>
      </c>
      <c r="B1134" s="9" t="s">
        <v>2138</v>
      </c>
      <c r="C1134" s="7">
        <v>7150</v>
      </c>
      <c r="D1134" s="122">
        <v>7150</v>
      </c>
      <c r="E1134" s="7">
        <v>7150</v>
      </c>
      <c r="F1134" s="178">
        <f t="shared" si="17"/>
        <v>6435</v>
      </c>
      <c r="G1134" s="136"/>
    </row>
    <row r="1135" spans="1:7" ht="30" x14ac:dyDescent="0.25">
      <c r="A1135" s="53" t="s">
        <v>2139</v>
      </c>
      <c r="B1135" s="38" t="s">
        <v>2140</v>
      </c>
      <c r="C1135" s="7">
        <v>7350</v>
      </c>
      <c r="D1135" s="122">
        <v>7350</v>
      </c>
      <c r="E1135" s="7">
        <v>7350</v>
      </c>
      <c r="F1135" s="178">
        <f t="shared" si="17"/>
        <v>6615</v>
      </c>
      <c r="G1135" s="136"/>
    </row>
    <row r="1136" spans="1:7" ht="18" customHeight="1" x14ac:dyDescent="0.25">
      <c r="A1136" s="60" t="s">
        <v>2141</v>
      </c>
      <c r="B1136" s="9" t="s">
        <v>2142</v>
      </c>
      <c r="C1136" s="7">
        <v>11200</v>
      </c>
      <c r="D1136" s="122">
        <v>11200</v>
      </c>
      <c r="E1136" s="7">
        <v>11200</v>
      </c>
      <c r="F1136" s="178">
        <f t="shared" si="17"/>
        <v>10080</v>
      </c>
      <c r="G1136" s="136"/>
    </row>
    <row r="1137" spans="1:7" ht="18" customHeight="1" x14ac:dyDescent="0.25">
      <c r="A1137" s="60" t="s">
        <v>2143</v>
      </c>
      <c r="B1137" s="9" t="s">
        <v>2144</v>
      </c>
      <c r="C1137" s="7">
        <v>10750</v>
      </c>
      <c r="D1137" s="122">
        <v>10750</v>
      </c>
      <c r="E1137" s="7">
        <v>10750</v>
      </c>
      <c r="F1137" s="178">
        <f t="shared" si="17"/>
        <v>9675</v>
      </c>
      <c r="G1137" s="136"/>
    </row>
    <row r="1138" spans="1:7" ht="30" x14ac:dyDescent="0.25">
      <c r="A1138" s="53" t="s">
        <v>2145</v>
      </c>
      <c r="B1138" s="9" t="s">
        <v>2146</v>
      </c>
      <c r="C1138" s="7">
        <v>3850</v>
      </c>
      <c r="D1138" s="122">
        <v>3850</v>
      </c>
      <c r="E1138" s="7">
        <v>3850</v>
      </c>
      <c r="F1138" s="178">
        <f t="shared" si="17"/>
        <v>3465</v>
      </c>
      <c r="G1138" s="136"/>
    </row>
    <row r="1139" spans="1:7" ht="30" x14ac:dyDescent="0.25">
      <c r="A1139" s="53" t="s">
        <v>2147</v>
      </c>
      <c r="B1139" s="9" t="s">
        <v>2148</v>
      </c>
      <c r="C1139" s="7">
        <v>5150</v>
      </c>
      <c r="D1139" s="122">
        <v>5150</v>
      </c>
      <c r="E1139" s="7">
        <v>5150</v>
      </c>
      <c r="F1139" s="178">
        <f t="shared" si="17"/>
        <v>4635</v>
      </c>
      <c r="G1139" s="136"/>
    </row>
    <row r="1140" spans="1:7" ht="30" x14ac:dyDescent="0.25">
      <c r="A1140" s="53" t="s">
        <v>2149</v>
      </c>
      <c r="B1140" s="9" t="s">
        <v>2150</v>
      </c>
      <c r="C1140" s="7">
        <v>6800</v>
      </c>
      <c r="D1140" s="122">
        <v>6800</v>
      </c>
      <c r="E1140" s="7">
        <v>6800</v>
      </c>
      <c r="F1140" s="178">
        <f t="shared" si="17"/>
        <v>6120</v>
      </c>
      <c r="G1140" s="136"/>
    </row>
    <row r="1141" spans="1:7" ht="30" x14ac:dyDescent="0.25">
      <c r="A1141" s="53" t="s">
        <v>2151</v>
      </c>
      <c r="B1141" s="9" t="s">
        <v>2152</v>
      </c>
      <c r="C1141" s="7">
        <v>5600</v>
      </c>
      <c r="D1141" s="122">
        <v>5600</v>
      </c>
      <c r="E1141" s="7">
        <v>5600</v>
      </c>
      <c r="F1141" s="178">
        <f t="shared" si="17"/>
        <v>5040</v>
      </c>
      <c r="G1141" s="136"/>
    </row>
    <row r="1142" spans="1:7" ht="30" x14ac:dyDescent="0.25">
      <c r="A1142" s="53" t="s">
        <v>2153</v>
      </c>
      <c r="B1142" s="9" t="s">
        <v>2154</v>
      </c>
      <c r="C1142" s="7">
        <v>9150</v>
      </c>
      <c r="D1142" s="122">
        <v>9150</v>
      </c>
      <c r="E1142" s="7">
        <v>9150</v>
      </c>
      <c r="F1142" s="178">
        <f t="shared" si="17"/>
        <v>8235</v>
      </c>
      <c r="G1142" s="136"/>
    </row>
    <row r="1143" spans="1:7" ht="30" x14ac:dyDescent="0.25">
      <c r="A1143" s="53" t="s">
        <v>2155</v>
      </c>
      <c r="B1143" s="9" t="s">
        <v>2156</v>
      </c>
      <c r="C1143" s="7">
        <v>5200</v>
      </c>
      <c r="D1143" s="122">
        <v>5200</v>
      </c>
      <c r="E1143" s="7">
        <v>5200</v>
      </c>
      <c r="F1143" s="178">
        <f t="shared" si="17"/>
        <v>4680</v>
      </c>
      <c r="G1143" s="136"/>
    </row>
    <row r="1144" spans="1:7" ht="30" x14ac:dyDescent="0.25">
      <c r="A1144" s="53" t="s">
        <v>2157</v>
      </c>
      <c r="B1144" s="54" t="s">
        <v>2158</v>
      </c>
      <c r="C1144" s="7">
        <v>2750</v>
      </c>
      <c r="D1144" s="122">
        <v>2750</v>
      </c>
      <c r="E1144" s="7">
        <v>2750</v>
      </c>
      <c r="F1144" s="178">
        <f t="shared" si="17"/>
        <v>2475</v>
      </c>
      <c r="G1144" s="136"/>
    </row>
    <row r="1145" spans="1:7" ht="30" x14ac:dyDescent="0.25">
      <c r="A1145" s="53" t="s">
        <v>2159</v>
      </c>
      <c r="B1145" s="54" t="s">
        <v>2160</v>
      </c>
      <c r="C1145" s="7">
        <v>4500</v>
      </c>
      <c r="D1145" s="122">
        <v>4500</v>
      </c>
      <c r="E1145" s="7">
        <v>4500</v>
      </c>
      <c r="F1145" s="178">
        <f t="shared" si="17"/>
        <v>4050</v>
      </c>
      <c r="G1145" s="136"/>
    </row>
    <row r="1146" spans="1:7" ht="18.75" customHeight="1" x14ac:dyDescent="0.25">
      <c r="A1146" s="53" t="s">
        <v>2161</v>
      </c>
      <c r="B1146" s="9" t="s">
        <v>2162</v>
      </c>
      <c r="C1146" s="7">
        <v>1850</v>
      </c>
      <c r="D1146" s="122">
        <v>1850</v>
      </c>
      <c r="E1146" s="7">
        <v>1850</v>
      </c>
      <c r="F1146" s="178">
        <f t="shared" si="17"/>
        <v>1665</v>
      </c>
      <c r="G1146" s="136"/>
    </row>
    <row r="1147" spans="1:7" ht="16.5" customHeight="1" x14ac:dyDescent="0.25">
      <c r="A1147" s="206" t="s">
        <v>2163</v>
      </c>
      <c r="B1147" s="207"/>
      <c r="C1147" s="208"/>
      <c r="D1147" s="208"/>
      <c r="E1147" s="186"/>
      <c r="F1147" s="178"/>
      <c r="G1147" s="136"/>
    </row>
    <row r="1148" spans="1:7" ht="18" customHeight="1" x14ac:dyDescent="0.25">
      <c r="A1148" s="53" t="s">
        <v>2164</v>
      </c>
      <c r="B1148" s="54" t="s">
        <v>2165</v>
      </c>
      <c r="C1148" s="7">
        <v>1550</v>
      </c>
      <c r="D1148" s="122">
        <v>1550</v>
      </c>
      <c r="E1148" s="7">
        <v>1550</v>
      </c>
      <c r="F1148" s="178">
        <f t="shared" si="17"/>
        <v>1395</v>
      </c>
      <c r="G1148" s="136"/>
    </row>
    <row r="1149" spans="1:7" ht="18" customHeight="1" x14ac:dyDescent="0.25">
      <c r="A1149" s="53" t="s">
        <v>2166</v>
      </c>
      <c r="B1149" s="54" t="s">
        <v>2167</v>
      </c>
      <c r="C1149" s="7">
        <v>2100</v>
      </c>
      <c r="D1149" s="122">
        <v>2100</v>
      </c>
      <c r="E1149" s="7">
        <v>2100</v>
      </c>
      <c r="F1149" s="178">
        <f t="shared" si="17"/>
        <v>1890</v>
      </c>
      <c r="G1149" s="136"/>
    </row>
    <row r="1150" spans="1:7" ht="18" customHeight="1" x14ac:dyDescent="0.25">
      <c r="A1150" s="53" t="s">
        <v>2168</v>
      </c>
      <c r="B1150" s="9" t="s">
        <v>2169</v>
      </c>
      <c r="C1150" s="7">
        <v>1650</v>
      </c>
      <c r="D1150" s="122">
        <v>1650</v>
      </c>
      <c r="E1150" s="7">
        <v>1650</v>
      </c>
      <c r="F1150" s="178">
        <f t="shared" si="17"/>
        <v>1485</v>
      </c>
      <c r="G1150" s="136"/>
    </row>
    <row r="1151" spans="1:7" ht="18" customHeight="1" x14ac:dyDescent="0.25">
      <c r="A1151" s="53" t="s">
        <v>2170</v>
      </c>
      <c r="B1151" s="9" t="s">
        <v>2171</v>
      </c>
      <c r="C1151" s="7">
        <v>2200</v>
      </c>
      <c r="D1151" s="122">
        <v>2200</v>
      </c>
      <c r="E1151" s="7">
        <v>2200</v>
      </c>
      <c r="F1151" s="178">
        <f t="shared" si="17"/>
        <v>1980</v>
      </c>
      <c r="G1151" s="136"/>
    </row>
    <row r="1152" spans="1:7" ht="18" customHeight="1" x14ac:dyDescent="0.25">
      <c r="A1152" s="10" t="s">
        <v>2172</v>
      </c>
      <c r="B1152" s="9" t="s">
        <v>2173</v>
      </c>
      <c r="C1152" s="7">
        <v>1550</v>
      </c>
      <c r="D1152" s="122">
        <v>1550</v>
      </c>
      <c r="E1152" s="7">
        <v>1550</v>
      </c>
      <c r="F1152" s="178">
        <f t="shared" si="17"/>
        <v>1395</v>
      </c>
      <c r="G1152" s="136"/>
    </row>
    <row r="1153" spans="1:7" ht="18" customHeight="1" x14ac:dyDescent="0.25">
      <c r="A1153" s="10" t="s">
        <v>2174</v>
      </c>
      <c r="B1153" s="9" t="s">
        <v>2175</v>
      </c>
      <c r="C1153" s="7">
        <v>2200</v>
      </c>
      <c r="D1153" s="122">
        <v>2200</v>
      </c>
      <c r="E1153" s="7">
        <v>2200</v>
      </c>
      <c r="F1153" s="178">
        <f t="shared" si="17"/>
        <v>1980</v>
      </c>
      <c r="G1153" s="136"/>
    </row>
    <row r="1154" spans="1:7" ht="18" customHeight="1" x14ac:dyDescent="0.25">
      <c r="A1154" s="10" t="s">
        <v>2176</v>
      </c>
      <c r="B1154" s="9" t="s">
        <v>2177</v>
      </c>
      <c r="C1154" s="7">
        <v>2200</v>
      </c>
      <c r="D1154" s="122">
        <v>2200</v>
      </c>
      <c r="E1154" s="7">
        <v>2200</v>
      </c>
      <c r="F1154" s="178">
        <f t="shared" ref="F1154:F1217" si="18">E1154*0.9</f>
        <v>1980</v>
      </c>
      <c r="G1154" s="136"/>
    </row>
    <row r="1155" spans="1:7" ht="18" customHeight="1" x14ac:dyDescent="0.25">
      <c r="A1155" s="10" t="s">
        <v>2178</v>
      </c>
      <c r="B1155" s="9" t="s">
        <v>2179</v>
      </c>
      <c r="C1155" s="7">
        <v>1650</v>
      </c>
      <c r="D1155" s="122">
        <v>1650</v>
      </c>
      <c r="E1155" s="7">
        <v>1650</v>
      </c>
      <c r="F1155" s="178">
        <f t="shared" si="18"/>
        <v>1485</v>
      </c>
      <c r="G1155" s="136"/>
    </row>
    <row r="1156" spans="1:7" ht="18" customHeight="1" x14ac:dyDescent="0.25">
      <c r="A1156" s="10" t="s">
        <v>2180</v>
      </c>
      <c r="B1156" s="9" t="s">
        <v>2181</v>
      </c>
      <c r="C1156" s="7">
        <v>1750</v>
      </c>
      <c r="D1156" s="122">
        <v>1750</v>
      </c>
      <c r="E1156" s="7">
        <v>1750</v>
      </c>
      <c r="F1156" s="178">
        <f t="shared" si="18"/>
        <v>1575</v>
      </c>
      <c r="G1156" s="136"/>
    </row>
    <row r="1157" spans="1:7" ht="18" customHeight="1" x14ac:dyDescent="0.25">
      <c r="A1157" s="10" t="s">
        <v>2182</v>
      </c>
      <c r="B1157" s="9" t="s">
        <v>2183</v>
      </c>
      <c r="C1157" s="7">
        <v>1550</v>
      </c>
      <c r="D1157" s="122">
        <v>1550</v>
      </c>
      <c r="E1157" s="7">
        <v>1550</v>
      </c>
      <c r="F1157" s="178">
        <f t="shared" si="18"/>
        <v>1395</v>
      </c>
      <c r="G1157" s="136"/>
    </row>
    <row r="1158" spans="1:7" ht="18" customHeight="1" x14ac:dyDescent="0.25">
      <c r="A1158" s="10" t="s">
        <v>2184</v>
      </c>
      <c r="B1158" s="9" t="s">
        <v>2185</v>
      </c>
      <c r="C1158" s="7">
        <v>1850</v>
      </c>
      <c r="D1158" s="122">
        <v>1850</v>
      </c>
      <c r="E1158" s="7">
        <v>1850</v>
      </c>
      <c r="F1158" s="178">
        <f t="shared" si="18"/>
        <v>1665</v>
      </c>
      <c r="G1158" s="136"/>
    </row>
    <row r="1159" spans="1:7" ht="18" customHeight="1" x14ac:dyDescent="0.25">
      <c r="A1159" s="10" t="s">
        <v>2186</v>
      </c>
      <c r="B1159" s="9" t="s">
        <v>2187</v>
      </c>
      <c r="C1159" s="7">
        <v>2000</v>
      </c>
      <c r="D1159" s="122">
        <v>2000</v>
      </c>
      <c r="E1159" s="7">
        <v>2000</v>
      </c>
      <c r="F1159" s="178">
        <f t="shared" si="18"/>
        <v>1800</v>
      </c>
      <c r="G1159" s="136"/>
    </row>
    <row r="1160" spans="1:7" ht="18" customHeight="1" x14ac:dyDescent="0.25">
      <c r="A1160" s="10" t="s">
        <v>2188</v>
      </c>
      <c r="B1160" s="9" t="s">
        <v>2189</v>
      </c>
      <c r="C1160" s="7">
        <v>2300</v>
      </c>
      <c r="D1160" s="122">
        <v>2300</v>
      </c>
      <c r="E1160" s="7">
        <v>2300</v>
      </c>
      <c r="F1160" s="178">
        <f t="shared" si="18"/>
        <v>2070</v>
      </c>
      <c r="G1160" s="136"/>
    </row>
    <row r="1161" spans="1:7" ht="18" customHeight="1" x14ac:dyDescent="0.25">
      <c r="A1161" s="53" t="s">
        <v>2190</v>
      </c>
      <c r="B1161" s="9" t="s">
        <v>2191</v>
      </c>
      <c r="C1161" s="7">
        <v>1650</v>
      </c>
      <c r="D1161" s="122">
        <v>1650</v>
      </c>
      <c r="E1161" s="7">
        <v>1650</v>
      </c>
      <c r="F1161" s="178">
        <f t="shared" si="18"/>
        <v>1485</v>
      </c>
      <c r="G1161" s="136"/>
    </row>
    <row r="1162" spans="1:7" ht="18" customHeight="1" x14ac:dyDescent="0.25">
      <c r="A1162" s="53" t="s">
        <v>2192</v>
      </c>
      <c r="B1162" s="54" t="s">
        <v>2193</v>
      </c>
      <c r="C1162" s="7">
        <v>1500</v>
      </c>
      <c r="D1162" s="122">
        <v>1500</v>
      </c>
      <c r="E1162" s="7">
        <v>1500</v>
      </c>
      <c r="F1162" s="178">
        <f t="shared" si="18"/>
        <v>1350</v>
      </c>
      <c r="G1162" s="136"/>
    </row>
    <row r="1163" spans="1:7" ht="18" customHeight="1" x14ac:dyDescent="0.25">
      <c r="A1163" s="53" t="s">
        <v>2194</v>
      </c>
      <c r="B1163" s="9" t="s">
        <v>2195</v>
      </c>
      <c r="C1163" s="7">
        <v>2000</v>
      </c>
      <c r="D1163" s="122">
        <v>2000</v>
      </c>
      <c r="E1163" s="7">
        <v>2000</v>
      </c>
      <c r="F1163" s="178">
        <f t="shared" si="18"/>
        <v>1800</v>
      </c>
      <c r="G1163" s="136"/>
    </row>
    <row r="1164" spans="1:7" ht="18" customHeight="1" x14ac:dyDescent="0.25">
      <c r="A1164" s="53" t="s">
        <v>2196</v>
      </c>
      <c r="B1164" s="9" t="s">
        <v>2197</v>
      </c>
      <c r="C1164" s="7">
        <v>2550</v>
      </c>
      <c r="D1164" s="122">
        <v>2550</v>
      </c>
      <c r="E1164" s="7">
        <v>2550</v>
      </c>
      <c r="F1164" s="178">
        <f t="shared" si="18"/>
        <v>2295</v>
      </c>
      <c r="G1164" s="136"/>
    </row>
    <row r="1165" spans="1:7" ht="30" x14ac:dyDescent="0.25">
      <c r="A1165" s="53" t="s">
        <v>2198</v>
      </c>
      <c r="B1165" s="61" t="s">
        <v>2199</v>
      </c>
      <c r="C1165" s="7">
        <v>2750</v>
      </c>
      <c r="D1165" s="122">
        <v>2750</v>
      </c>
      <c r="E1165" s="7">
        <v>2750</v>
      </c>
      <c r="F1165" s="178">
        <f t="shared" si="18"/>
        <v>2475</v>
      </c>
      <c r="G1165" s="136"/>
    </row>
    <row r="1166" spans="1:7" ht="30" x14ac:dyDescent="0.25">
      <c r="A1166" s="53" t="s">
        <v>2200</v>
      </c>
      <c r="B1166" s="61" t="s">
        <v>2201</v>
      </c>
      <c r="C1166" s="7">
        <v>2100</v>
      </c>
      <c r="D1166" s="122">
        <v>2100</v>
      </c>
      <c r="E1166" s="7">
        <v>2100</v>
      </c>
      <c r="F1166" s="178">
        <f t="shared" si="18"/>
        <v>1890</v>
      </c>
      <c r="G1166" s="136"/>
    </row>
    <row r="1167" spans="1:7" ht="18" customHeight="1" x14ac:dyDescent="0.25">
      <c r="A1167" s="10" t="s">
        <v>2202</v>
      </c>
      <c r="B1167" s="9" t="s">
        <v>2203</v>
      </c>
      <c r="C1167" s="7">
        <v>1850</v>
      </c>
      <c r="D1167" s="122">
        <v>1850</v>
      </c>
      <c r="E1167" s="7">
        <v>1850</v>
      </c>
      <c r="F1167" s="178">
        <f t="shared" si="18"/>
        <v>1665</v>
      </c>
      <c r="G1167" s="136"/>
    </row>
    <row r="1168" spans="1:7" ht="18" customHeight="1" x14ac:dyDescent="0.25">
      <c r="A1168" s="10" t="s">
        <v>2204</v>
      </c>
      <c r="B1168" s="9" t="s">
        <v>2205</v>
      </c>
      <c r="C1168" s="7">
        <v>2300</v>
      </c>
      <c r="D1168" s="122">
        <v>2300</v>
      </c>
      <c r="E1168" s="7">
        <v>2300</v>
      </c>
      <c r="F1168" s="178">
        <f t="shared" si="18"/>
        <v>2070</v>
      </c>
      <c r="G1168" s="136"/>
    </row>
    <row r="1169" spans="1:7" ht="30" x14ac:dyDescent="0.25">
      <c r="A1169" s="10" t="s">
        <v>2206</v>
      </c>
      <c r="B1169" s="9" t="s">
        <v>2207</v>
      </c>
      <c r="C1169" s="7">
        <v>3100</v>
      </c>
      <c r="D1169" s="122">
        <v>3100</v>
      </c>
      <c r="E1169" s="7">
        <v>3100</v>
      </c>
      <c r="F1169" s="178">
        <f t="shared" si="18"/>
        <v>2790</v>
      </c>
      <c r="G1169" s="136"/>
    </row>
    <row r="1170" spans="1:7" ht="18" customHeight="1" x14ac:dyDescent="0.25">
      <c r="A1170" s="53" t="s">
        <v>2208</v>
      </c>
      <c r="B1170" s="54" t="s">
        <v>2209</v>
      </c>
      <c r="C1170" s="7">
        <v>1850</v>
      </c>
      <c r="D1170" s="122">
        <v>1850</v>
      </c>
      <c r="E1170" s="7">
        <v>1850</v>
      </c>
      <c r="F1170" s="178">
        <f t="shared" si="18"/>
        <v>1665</v>
      </c>
      <c r="G1170" s="136"/>
    </row>
    <row r="1171" spans="1:7" ht="18" customHeight="1" x14ac:dyDescent="0.25">
      <c r="A1171" s="10" t="s">
        <v>2210</v>
      </c>
      <c r="B1171" s="9" t="s">
        <v>2211</v>
      </c>
      <c r="C1171" s="7">
        <v>2300</v>
      </c>
      <c r="D1171" s="122">
        <v>2300</v>
      </c>
      <c r="E1171" s="7">
        <v>2300</v>
      </c>
      <c r="F1171" s="178">
        <f t="shared" si="18"/>
        <v>2070</v>
      </c>
      <c r="G1171" s="136"/>
    </row>
    <row r="1172" spans="1:7" ht="30" x14ac:dyDescent="0.25">
      <c r="A1172" s="10" t="s">
        <v>2212</v>
      </c>
      <c r="B1172" s="9" t="s">
        <v>2213</v>
      </c>
      <c r="C1172" s="7">
        <v>3200</v>
      </c>
      <c r="D1172" s="122">
        <v>3200</v>
      </c>
      <c r="E1172" s="7">
        <v>3200</v>
      </c>
      <c r="F1172" s="178">
        <f t="shared" si="18"/>
        <v>2880</v>
      </c>
      <c r="G1172" s="136"/>
    </row>
    <row r="1173" spans="1:7" ht="30" x14ac:dyDescent="0.25">
      <c r="A1173" s="10" t="s">
        <v>2214</v>
      </c>
      <c r="B1173" s="9" t="s">
        <v>2215</v>
      </c>
      <c r="C1173" s="7">
        <v>2300</v>
      </c>
      <c r="D1173" s="122">
        <v>2300</v>
      </c>
      <c r="E1173" s="7">
        <v>2300</v>
      </c>
      <c r="F1173" s="178">
        <f t="shared" si="18"/>
        <v>2070</v>
      </c>
      <c r="G1173" s="136"/>
    </row>
    <row r="1174" spans="1:7" ht="45" x14ac:dyDescent="0.25">
      <c r="A1174" s="10" t="s">
        <v>2216</v>
      </c>
      <c r="B1174" s="9" t="s">
        <v>2217</v>
      </c>
      <c r="C1174" s="7">
        <v>6400</v>
      </c>
      <c r="D1174" s="122">
        <v>6400</v>
      </c>
      <c r="E1174" s="7">
        <v>6400</v>
      </c>
      <c r="F1174" s="178">
        <f t="shared" si="18"/>
        <v>5760</v>
      </c>
      <c r="G1174" s="136"/>
    </row>
    <row r="1175" spans="1:7" ht="18" customHeight="1" x14ac:dyDescent="0.25">
      <c r="A1175" s="53" t="s">
        <v>2218</v>
      </c>
      <c r="B1175" s="54" t="s">
        <v>2219</v>
      </c>
      <c r="C1175" s="7">
        <v>1450</v>
      </c>
      <c r="D1175" s="122">
        <v>1450</v>
      </c>
      <c r="E1175" s="7">
        <v>1450</v>
      </c>
      <c r="F1175" s="178">
        <f t="shared" si="18"/>
        <v>1305</v>
      </c>
      <c r="G1175" s="136"/>
    </row>
    <row r="1176" spans="1:7" ht="18" customHeight="1" x14ac:dyDescent="0.25">
      <c r="A1176" s="10" t="s">
        <v>2220</v>
      </c>
      <c r="B1176" s="9" t="s">
        <v>2221</v>
      </c>
      <c r="C1176" s="7">
        <v>1850</v>
      </c>
      <c r="D1176" s="122">
        <v>1850</v>
      </c>
      <c r="E1176" s="7">
        <v>1850</v>
      </c>
      <c r="F1176" s="178">
        <f t="shared" si="18"/>
        <v>1665</v>
      </c>
      <c r="G1176" s="136"/>
    </row>
    <row r="1177" spans="1:7" ht="18" customHeight="1" x14ac:dyDescent="0.25">
      <c r="A1177" s="10" t="s">
        <v>2222</v>
      </c>
      <c r="B1177" s="9" t="s">
        <v>2223</v>
      </c>
      <c r="C1177" s="7">
        <v>2300</v>
      </c>
      <c r="D1177" s="122">
        <v>2300</v>
      </c>
      <c r="E1177" s="7">
        <v>2300</v>
      </c>
      <c r="F1177" s="178">
        <f t="shared" si="18"/>
        <v>2070</v>
      </c>
      <c r="G1177" s="136"/>
    </row>
    <row r="1178" spans="1:7" ht="18" customHeight="1" x14ac:dyDescent="0.25">
      <c r="A1178" s="53" t="s">
        <v>2224</v>
      </c>
      <c r="B1178" s="54" t="s">
        <v>2225</v>
      </c>
      <c r="C1178" s="7">
        <v>1350</v>
      </c>
      <c r="D1178" s="122">
        <v>1350</v>
      </c>
      <c r="E1178" s="7">
        <v>1350</v>
      </c>
      <c r="F1178" s="178">
        <f t="shared" si="18"/>
        <v>1215</v>
      </c>
      <c r="G1178" s="136"/>
    </row>
    <row r="1179" spans="1:7" ht="18" customHeight="1" x14ac:dyDescent="0.25">
      <c r="A1179" s="53" t="s">
        <v>2226</v>
      </c>
      <c r="B1179" s="54" t="s">
        <v>2227</v>
      </c>
      <c r="C1179" s="7">
        <v>1760</v>
      </c>
      <c r="D1179" s="122">
        <v>1760</v>
      </c>
      <c r="E1179" s="7">
        <v>1760</v>
      </c>
      <c r="F1179" s="178">
        <f t="shared" si="18"/>
        <v>1584</v>
      </c>
      <c r="G1179" s="136"/>
    </row>
    <row r="1180" spans="1:7" ht="18" customHeight="1" x14ac:dyDescent="0.25">
      <c r="A1180" s="53" t="s">
        <v>2228</v>
      </c>
      <c r="B1180" s="54" t="s">
        <v>2229</v>
      </c>
      <c r="C1180" s="7">
        <v>1550</v>
      </c>
      <c r="D1180" s="122">
        <v>1550</v>
      </c>
      <c r="E1180" s="7">
        <v>1550</v>
      </c>
      <c r="F1180" s="178">
        <f t="shared" si="18"/>
        <v>1395</v>
      </c>
      <c r="G1180" s="136"/>
    </row>
    <row r="1181" spans="1:7" ht="18" customHeight="1" x14ac:dyDescent="0.25">
      <c r="A1181" s="53" t="s">
        <v>2230</v>
      </c>
      <c r="B1181" s="54" t="s">
        <v>2231</v>
      </c>
      <c r="C1181" s="7">
        <v>1750</v>
      </c>
      <c r="D1181" s="122">
        <v>1750</v>
      </c>
      <c r="E1181" s="7">
        <v>1750</v>
      </c>
      <c r="F1181" s="178">
        <f t="shared" si="18"/>
        <v>1575</v>
      </c>
      <c r="G1181" s="136"/>
    </row>
    <row r="1182" spans="1:7" ht="18" customHeight="1" x14ac:dyDescent="0.25">
      <c r="A1182" s="10" t="s">
        <v>2232</v>
      </c>
      <c r="B1182" s="9" t="s">
        <v>2233</v>
      </c>
      <c r="C1182" s="7">
        <v>2100</v>
      </c>
      <c r="D1182" s="122">
        <v>2100</v>
      </c>
      <c r="E1182" s="7">
        <v>2100</v>
      </c>
      <c r="F1182" s="178">
        <f t="shared" si="18"/>
        <v>1890</v>
      </c>
      <c r="G1182" s="136"/>
    </row>
    <row r="1183" spans="1:7" ht="18" customHeight="1" x14ac:dyDescent="0.25">
      <c r="A1183" s="10" t="s">
        <v>2234</v>
      </c>
      <c r="B1183" s="9" t="s">
        <v>2235</v>
      </c>
      <c r="C1183" s="7">
        <v>1450</v>
      </c>
      <c r="D1183" s="122">
        <v>1450</v>
      </c>
      <c r="E1183" s="7">
        <v>1450</v>
      </c>
      <c r="F1183" s="178">
        <f t="shared" si="18"/>
        <v>1305</v>
      </c>
      <c r="G1183" s="136"/>
    </row>
    <row r="1184" spans="1:7" ht="18" customHeight="1" x14ac:dyDescent="0.25">
      <c r="A1184" s="10" t="s">
        <v>2236</v>
      </c>
      <c r="B1184" s="9" t="s">
        <v>2237</v>
      </c>
      <c r="C1184" s="7">
        <v>2000</v>
      </c>
      <c r="D1184" s="122">
        <v>2000</v>
      </c>
      <c r="E1184" s="7">
        <v>2000</v>
      </c>
      <c r="F1184" s="178">
        <f t="shared" si="18"/>
        <v>1800</v>
      </c>
      <c r="G1184" s="136"/>
    </row>
    <row r="1185" spans="1:7" ht="18" customHeight="1" x14ac:dyDescent="0.25">
      <c r="A1185" s="53" t="s">
        <v>2238</v>
      </c>
      <c r="B1185" s="54" t="s">
        <v>2239</v>
      </c>
      <c r="C1185" s="7">
        <v>1900</v>
      </c>
      <c r="D1185" s="122">
        <v>1900</v>
      </c>
      <c r="E1185" s="7">
        <v>1900</v>
      </c>
      <c r="F1185" s="178">
        <f t="shared" si="18"/>
        <v>1710</v>
      </c>
      <c r="G1185" s="136"/>
    </row>
    <row r="1186" spans="1:7" ht="18" customHeight="1" x14ac:dyDescent="0.25">
      <c r="A1186" s="53" t="s">
        <v>2240</v>
      </c>
      <c r="B1186" s="9" t="s">
        <v>2241</v>
      </c>
      <c r="C1186" s="7">
        <v>2100</v>
      </c>
      <c r="D1186" s="122">
        <v>2100</v>
      </c>
      <c r="E1186" s="7">
        <v>2100</v>
      </c>
      <c r="F1186" s="178">
        <f t="shared" si="18"/>
        <v>1890</v>
      </c>
      <c r="G1186" s="136"/>
    </row>
    <row r="1187" spans="1:7" ht="18" customHeight="1" x14ac:dyDescent="0.25">
      <c r="A1187" s="53" t="s">
        <v>2242</v>
      </c>
      <c r="B1187" s="54" t="s">
        <v>4474</v>
      </c>
      <c r="C1187" s="7">
        <v>1450</v>
      </c>
      <c r="D1187" s="122">
        <v>1450</v>
      </c>
      <c r="E1187" s="7">
        <v>1450</v>
      </c>
      <c r="F1187" s="178">
        <f t="shared" si="18"/>
        <v>1305</v>
      </c>
      <c r="G1187" s="136"/>
    </row>
    <row r="1188" spans="1:7" ht="18" customHeight="1" x14ac:dyDescent="0.25">
      <c r="A1188" s="53" t="s">
        <v>2243</v>
      </c>
      <c r="B1188" s="9" t="s">
        <v>2244</v>
      </c>
      <c r="C1188" s="7">
        <v>1800</v>
      </c>
      <c r="D1188" s="122">
        <v>1800</v>
      </c>
      <c r="E1188" s="7">
        <v>1800</v>
      </c>
      <c r="F1188" s="178">
        <f t="shared" si="18"/>
        <v>1620</v>
      </c>
      <c r="G1188" s="136"/>
    </row>
    <row r="1189" spans="1:7" ht="18" customHeight="1" x14ac:dyDescent="0.25">
      <c r="A1189" s="53" t="s">
        <v>2245</v>
      </c>
      <c r="B1189" s="54" t="s">
        <v>4475</v>
      </c>
      <c r="C1189" s="7">
        <v>1800</v>
      </c>
      <c r="D1189" s="122">
        <v>1800</v>
      </c>
      <c r="E1189" s="7">
        <v>1800</v>
      </c>
      <c r="F1189" s="178">
        <f t="shared" si="18"/>
        <v>1620</v>
      </c>
      <c r="G1189" s="136"/>
    </row>
    <row r="1190" spans="1:7" ht="18" customHeight="1" x14ac:dyDescent="0.25">
      <c r="A1190" s="53" t="s">
        <v>2246</v>
      </c>
      <c r="B1190" s="9" t="s">
        <v>2247</v>
      </c>
      <c r="C1190" s="7">
        <v>2100</v>
      </c>
      <c r="D1190" s="122">
        <v>2100</v>
      </c>
      <c r="E1190" s="7">
        <v>2100</v>
      </c>
      <c r="F1190" s="178">
        <f t="shared" si="18"/>
        <v>1890</v>
      </c>
      <c r="G1190" s="136"/>
    </row>
    <row r="1191" spans="1:7" ht="18" customHeight="1" x14ac:dyDescent="0.25">
      <c r="A1191" s="53" t="s">
        <v>2248</v>
      </c>
      <c r="B1191" s="54" t="s">
        <v>2249</v>
      </c>
      <c r="C1191" s="7">
        <v>1650</v>
      </c>
      <c r="D1191" s="122">
        <v>1650</v>
      </c>
      <c r="E1191" s="7">
        <v>1650</v>
      </c>
      <c r="F1191" s="178">
        <f t="shared" si="18"/>
        <v>1485</v>
      </c>
      <c r="G1191" s="136"/>
    </row>
    <row r="1192" spans="1:7" ht="18" customHeight="1" x14ac:dyDescent="0.25">
      <c r="A1192" s="53" t="s">
        <v>2250</v>
      </c>
      <c r="B1192" s="9" t="s">
        <v>2251</v>
      </c>
      <c r="C1192" s="7">
        <v>2000</v>
      </c>
      <c r="D1192" s="122">
        <v>2000</v>
      </c>
      <c r="E1192" s="7">
        <v>2000</v>
      </c>
      <c r="F1192" s="178">
        <f t="shared" si="18"/>
        <v>1800</v>
      </c>
      <c r="G1192" s="136"/>
    </row>
    <row r="1193" spans="1:7" ht="18" customHeight="1" x14ac:dyDescent="0.25">
      <c r="A1193" s="53" t="s">
        <v>2252</v>
      </c>
      <c r="B1193" s="9" t="s">
        <v>2253</v>
      </c>
      <c r="C1193" s="7">
        <v>2200</v>
      </c>
      <c r="D1193" s="122">
        <v>2200</v>
      </c>
      <c r="E1193" s="7">
        <v>2200</v>
      </c>
      <c r="F1193" s="178">
        <f t="shared" si="18"/>
        <v>1980</v>
      </c>
      <c r="G1193" s="136"/>
    </row>
    <row r="1194" spans="1:7" ht="18" customHeight="1" x14ac:dyDescent="0.25">
      <c r="A1194" s="53" t="s">
        <v>2254</v>
      </c>
      <c r="B1194" s="9" t="s">
        <v>2255</v>
      </c>
      <c r="C1194" s="7">
        <v>2000</v>
      </c>
      <c r="D1194" s="122">
        <v>2000</v>
      </c>
      <c r="E1194" s="7">
        <v>2000</v>
      </c>
      <c r="F1194" s="178">
        <f t="shared" si="18"/>
        <v>1800</v>
      </c>
      <c r="G1194" s="136"/>
    </row>
    <row r="1195" spans="1:7" ht="18" customHeight="1" x14ac:dyDescent="0.25">
      <c r="A1195" s="53" t="s">
        <v>2256</v>
      </c>
      <c r="B1195" s="62" t="s">
        <v>2257</v>
      </c>
      <c r="C1195" s="7">
        <v>1450</v>
      </c>
      <c r="D1195" s="122">
        <v>1450</v>
      </c>
      <c r="E1195" s="7">
        <v>1450</v>
      </c>
      <c r="F1195" s="178">
        <f t="shared" si="18"/>
        <v>1305</v>
      </c>
      <c r="G1195" s="136"/>
    </row>
    <row r="1196" spans="1:7" ht="18" customHeight="1" x14ac:dyDescent="0.25">
      <c r="A1196" s="53" t="s">
        <v>2258</v>
      </c>
      <c r="B1196" s="62" t="s">
        <v>2259</v>
      </c>
      <c r="C1196" s="7">
        <v>1650</v>
      </c>
      <c r="D1196" s="122">
        <v>1650</v>
      </c>
      <c r="E1196" s="7">
        <v>1650</v>
      </c>
      <c r="F1196" s="178">
        <f t="shared" si="18"/>
        <v>1485</v>
      </c>
      <c r="G1196" s="136"/>
    </row>
    <row r="1197" spans="1:7" ht="18" customHeight="1" x14ac:dyDescent="0.25">
      <c r="A1197" s="53" t="s">
        <v>2260</v>
      </c>
      <c r="B1197" s="63" t="s">
        <v>2261</v>
      </c>
      <c r="C1197" s="7">
        <v>1900</v>
      </c>
      <c r="D1197" s="122">
        <v>1900</v>
      </c>
      <c r="E1197" s="7">
        <v>1900</v>
      </c>
      <c r="F1197" s="178">
        <f t="shared" si="18"/>
        <v>1710</v>
      </c>
      <c r="G1197" s="136"/>
    </row>
    <row r="1198" spans="1:7" ht="18" customHeight="1" x14ac:dyDescent="0.25">
      <c r="A1198" s="53" t="s">
        <v>2262</v>
      </c>
      <c r="B1198" s="54" t="s">
        <v>2263</v>
      </c>
      <c r="C1198" s="7">
        <v>1750</v>
      </c>
      <c r="D1198" s="122">
        <v>1750</v>
      </c>
      <c r="E1198" s="7">
        <v>1750</v>
      </c>
      <c r="F1198" s="178">
        <f t="shared" si="18"/>
        <v>1575</v>
      </c>
      <c r="G1198" s="136"/>
    </row>
    <row r="1199" spans="1:7" ht="18" customHeight="1" x14ac:dyDescent="0.25">
      <c r="A1199" s="53" t="s">
        <v>2264</v>
      </c>
      <c r="B1199" s="9" t="s">
        <v>2265</v>
      </c>
      <c r="C1199" s="7">
        <v>2000</v>
      </c>
      <c r="D1199" s="122">
        <v>2000</v>
      </c>
      <c r="E1199" s="7">
        <v>2000</v>
      </c>
      <c r="F1199" s="178">
        <f t="shared" si="18"/>
        <v>1800</v>
      </c>
      <c r="G1199" s="136"/>
    </row>
    <row r="1200" spans="1:7" ht="18" customHeight="1" x14ac:dyDescent="0.25">
      <c r="A1200" s="53" t="s">
        <v>2266</v>
      </c>
      <c r="B1200" s="54" t="s">
        <v>2267</v>
      </c>
      <c r="C1200" s="7">
        <v>1550</v>
      </c>
      <c r="D1200" s="122">
        <v>1550</v>
      </c>
      <c r="E1200" s="7">
        <v>1550</v>
      </c>
      <c r="F1200" s="178">
        <f t="shared" si="18"/>
        <v>1395</v>
      </c>
      <c r="G1200" s="136"/>
    </row>
    <row r="1201" spans="1:7" ht="18" customHeight="1" x14ac:dyDescent="0.25">
      <c r="A1201" s="53" t="s">
        <v>2268</v>
      </c>
      <c r="B1201" s="9" t="s">
        <v>2269</v>
      </c>
      <c r="C1201" s="7">
        <v>2000</v>
      </c>
      <c r="D1201" s="122">
        <v>2000</v>
      </c>
      <c r="E1201" s="7">
        <v>2000</v>
      </c>
      <c r="F1201" s="178">
        <f t="shared" si="18"/>
        <v>1800</v>
      </c>
      <c r="G1201" s="136"/>
    </row>
    <row r="1202" spans="1:7" ht="18" customHeight="1" x14ac:dyDescent="0.25">
      <c r="A1202" s="53" t="s">
        <v>2270</v>
      </c>
      <c r="B1202" s="54" t="s">
        <v>2271</v>
      </c>
      <c r="C1202" s="7">
        <v>1650</v>
      </c>
      <c r="D1202" s="122">
        <v>1650</v>
      </c>
      <c r="E1202" s="7">
        <v>1650</v>
      </c>
      <c r="F1202" s="178">
        <f t="shared" si="18"/>
        <v>1485</v>
      </c>
      <c r="G1202" s="136"/>
    </row>
    <row r="1203" spans="1:7" ht="18" customHeight="1" x14ac:dyDescent="0.25">
      <c r="A1203" s="53" t="s">
        <v>2272</v>
      </c>
      <c r="B1203" s="9" t="s">
        <v>2273</v>
      </c>
      <c r="C1203" s="7">
        <v>1750</v>
      </c>
      <c r="D1203" s="122">
        <v>1750</v>
      </c>
      <c r="E1203" s="7">
        <v>1750</v>
      </c>
      <c r="F1203" s="178">
        <f t="shared" si="18"/>
        <v>1575</v>
      </c>
      <c r="G1203" s="136"/>
    </row>
    <row r="1204" spans="1:7" ht="18" customHeight="1" x14ac:dyDescent="0.25">
      <c r="A1204" s="53" t="s">
        <v>2274</v>
      </c>
      <c r="B1204" s="54" t="s">
        <v>2275</v>
      </c>
      <c r="C1204" s="7">
        <v>1650</v>
      </c>
      <c r="D1204" s="122">
        <v>1650</v>
      </c>
      <c r="E1204" s="7">
        <v>1650</v>
      </c>
      <c r="F1204" s="178">
        <f t="shared" si="18"/>
        <v>1485</v>
      </c>
      <c r="G1204" s="136"/>
    </row>
    <row r="1205" spans="1:7" ht="18" customHeight="1" x14ac:dyDescent="0.25">
      <c r="A1205" s="53" t="s">
        <v>2276</v>
      </c>
      <c r="B1205" s="9" t="s">
        <v>2277</v>
      </c>
      <c r="C1205" s="7">
        <v>2100</v>
      </c>
      <c r="D1205" s="122">
        <v>2100</v>
      </c>
      <c r="E1205" s="7">
        <v>2100</v>
      </c>
      <c r="F1205" s="178">
        <f t="shared" si="18"/>
        <v>1890</v>
      </c>
      <c r="G1205" s="136"/>
    </row>
    <row r="1206" spans="1:7" ht="18" customHeight="1" x14ac:dyDescent="0.25">
      <c r="A1206" s="53" t="s">
        <v>2278</v>
      </c>
      <c r="B1206" s="54" t="s">
        <v>2279</v>
      </c>
      <c r="C1206" s="7">
        <v>2300</v>
      </c>
      <c r="D1206" s="122">
        <v>2300</v>
      </c>
      <c r="E1206" s="7">
        <v>2300</v>
      </c>
      <c r="F1206" s="178">
        <f t="shared" si="18"/>
        <v>2070</v>
      </c>
      <c r="G1206" s="136"/>
    </row>
    <row r="1207" spans="1:7" ht="18" customHeight="1" x14ac:dyDescent="0.25">
      <c r="A1207" s="53" t="s">
        <v>2280</v>
      </c>
      <c r="B1207" s="9" t="s">
        <v>2281</v>
      </c>
      <c r="C1207" s="7">
        <v>1850</v>
      </c>
      <c r="D1207" s="122">
        <v>1850</v>
      </c>
      <c r="E1207" s="7">
        <v>1850</v>
      </c>
      <c r="F1207" s="178">
        <f t="shared" si="18"/>
        <v>1665</v>
      </c>
      <c r="G1207" s="136"/>
    </row>
    <row r="1208" spans="1:7" ht="18" customHeight="1" x14ac:dyDescent="0.25">
      <c r="A1208" s="53" t="s">
        <v>2282</v>
      </c>
      <c r="B1208" s="9" t="s">
        <v>2283</v>
      </c>
      <c r="C1208" s="7">
        <v>3600</v>
      </c>
      <c r="D1208" s="122">
        <v>3600</v>
      </c>
      <c r="E1208" s="7">
        <v>3600</v>
      </c>
      <c r="F1208" s="178">
        <f t="shared" si="18"/>
        <v>3240</v>
      </c>
      <c r="G1208" s="136"/>
    </row>
    <row r="1209" spans="1:7" ht="18" customHeight="1" x14ac:dyDescent="0.25">
      <c r="A1209" s="53" t="s">
        <v>2284</v>
      </c>
      <c r="B1209" s="54" t="s">
        <v>2285</v>
      </c>
      <c r="C1209" s="7">
        <v>1650</v>
      </c>
      <c r="D1209" s="122">
        <v>1650</v>
      </c>
      <c r="E1209" s="7">
        <v>1650</v>
      </c>
      <c r="F1209" s="178">
        <f t="shared" si="18"/>
        <v>1485</v>
      </c>
      <c r="G1209" s="136"/>
    </row>
    <row r="1210" spans="1:7" ht="18" customHeight="1" x14ac:dyDescent="0.25">
      <c r="A1210" s="53" t="s">
        <v>2286</v>
      </c>
      <c r="B1210" s="9" t="s">
        <v>2287</v>
      </c>
      <c r="C1210" s="7">
        <v>2000</v>
      </c>
      <c r="D1210" s="122">
        <v>2000</v>
      </c>
      <c r="E1210" s="7">
        <v>2000</v>
      </c>
      <c r="F1210" s="178">
        <f t="shared" si="18"/>
        <v>1800</v>
      </c>
      <c r="G1210" s="136"/>
    </row>
    <row r="1211" spans="1:7" ht="18" customHeight="1" x14ac:dyDescent="0.25">
      <c r="A1211" s="53" t="s">
        <v>2288</v>
      </c>
      <c r="B1211" s="9" t="s">
        <v>2289</v>
      </c>
      <c r="C1211" s="7">
        <v>2300</v>
      </c>
      <c r="D1211" s="122">
        <v>2300</v>
      </c>
      <c r="E1211" s="7">
        <v>2300</v>
      </c>
      <c r="F1211" s="178">
        <f t="shared" si="18"/>
        <v>2070</v>
      </c>
      <c r="G1211" s="136"/>
    </row>
    <row r="1212" spans="1:7" ht="30" x14ac:dyDescent="0.25">
      <c r="A1212" s="10" t="s">
        <v>2290</v>
      </c>
      <c r="B1212" s="9" t="s">
        <v>2291</v>
      </c>
      <c r="C1212" s="121">
        <v>6150</v>
      </c>
      <c r="D1212" s="122">
        <v>6150</v>
      </c>
      <c r="E1212" s="121">
        <v>6150</v>
      </c>
      <c r="F1212" s="178">
        <f t="shared" si="18"/>
        <v>5535</v>
      </c>
      <c r="G1212" s="136"/>
    </row>
    <row r="1213" spans="1:7" ht="18" customHeight="1" x14ac:dyDescent="0.25">
      <c r="A1213" s="53" t="s">
        <v>2292</v>
      </c>
      <c r="B1213" s="54" t="s">
        <v>2293</v>
      </c>
      <c r="C1213" s="7">
        <v>1650</v>
      </c>
      <c r="D1213" s="122">
        <v>1650</v>
      </c>
      <c r="E1213" s="7">
        <v>1650</v>
      </c>
      <c r="F1213" s="178">
        <f t="shared" si="18"/>
        <v>1485</v>
      </c>
      <c r="G1213" s="136"/>
    </row>
    <row r="1214" spans="1:7" ht="18" customHeight="1" x14ac:dyDescent="0.25">
      <c r="A1214" s="53" t="s">
        <v>2294</v>
      </c>
      <c r="B1214" s="9" t="s">
        <v>2295</v>
      </c>
      <c r="C1214" s="7">
        <v>2000</v>
      </c>
      <c r="D1214" s="122">
        <v>2000</v>
      </c>
      <c r="E1214" s="7">
        <v>2000</v>
      </c>
      <c r="F1214" s="178">
        <f t="shared" si="18"/>
        <v>1800</v>
      </c>
      <c r="G1214" s="136"/>
    </row>
    <row r="1215" spans="1:7" ht="18" customHeight="1" x14ac:dyDescent="0.25">
      <c r="A1215" s="53" t="s">
        <v>2296</v>
      </c>
      <c r="B1215" s="9" t="s">
        <v>2297</v>
      </c>
      <c r="C1215" s="7">
        <v>2300</v>
      </c>
      <c r="D1215" s="122">
        <v>2300</v>
      </c>
      <c r="E1215" s="7">
        <v>2300</v>
      </c>
      <c r="F1215" s="178">
        <f t="shared" si="18"/>
        <v>2070</v>
      </c>
      <c r="G1215" s="136"/>
    </row>
    <row r="1216" spans="1:7" ht="18" customHeight="1" x14ac:dyDescent="0.25">
      <c r="A1216" s="53" t="s">
        <v>2298</v>
      </c>
      <c r="B1216" s="9" t="s">
        <v>2299</v>
      </c>
      <c r="C1216" s="7">
        <v>2550</v>
      </c>
      <c r="D1216" s="122">
        <v>2550</v>
      </c>
      <c r="E1216" s="7">
        <v>2550</v>
      </c>
      <c r="F1216" s="178">
        <f t="shared" si="18"/>
        <v>2295</v>
      </c>
      <c r="G1216" s="136"/>
    </row>
    <row r="1217" spans="1:7" ht="18" customHeight="1" x14ac:dyDescent="0.25">
      <c r="A1217" s="53" t="s">
        <v>2300</v>
      </c>
      <c r="B1217" s="54" t="s">
        <v>2301</v>
      </c>
      <c r="C1217" s="7">
        <v>1650</v>
      </c>
      <c r="D1217" s="122">
        <v>1650</v>
      </c>
      <c r="E1217" s="7">
        <v>1650</v>
      </c>
      <c r="F1217" s="178">
        <f t="shared" si="18"/>
        <v>1485</v>
      </c>
      <c r="G1217" s="136"/>
    </row>
    <row r="1218" spans="1:7" ht="18" customHeight="1" x14ac:dyDescent="0.25">
      <c r="A1218" s="53" t="s">
        <v>2302</v>
      </c>
      <c r="B1218" s="9" t="s">
        <v>2303</v>
      </c>
      <c r="C1218" s="7">
        <v>2000</v>
      </c>
      <c r="D1218" s="122">
        <v>2000</v>
      </c>
      <c r="E1218" s="7">
        <v>2000</v>
      </c>
      <c r="F1218" s="178">
        <f t="shared" ref="F1218:F1281" si="19">E1218*0.9</f>
        <v>1800</v>
      </c>
      <c r="G1218" s="136"/>
    </row>
    <row r="1219" spans="1:7" ht="18" customHeight="1" x14ac:dyDescent="0.25">
      <c r="A1219" s="53" t="s">
        <v>2304</v>
      </c>
      <c r="B1219" s="9" t="s">
        <v>2305</v>
      </c>
      <c r="C1219" s="7">
        <v>2300</v>
      </c>
      <c r="D1219" s="122">
        <v>2300</v>
      </c>
      <c r="E1219" s="7">
        <v>2300</v>
      </c>
      <c r="F1219" s="178">
        <f t="shared" si="19"/>
        <v>2070</v>
      </c>
      <c r="G1219" s="136"/>
    </row>
    <row r="1220" spans="1:7" ht="18" customHeight="1" x14ac:dyDescent="0.25">
      <c r="A1220" s="53" t="s">
        <v>2306</v>
      </c>
      <c r="B1220" s="54" t="s">
        <v>2307</v>
      </c>
      <c r="C1220" s="7">
        <v>1650</v>
      </c>
      <c r="D1220" s="122">
        <v>1650</v>
      </c>
      <c r="E1220" s="7">
        <v>1650</v>
      </c>
      <c r="F1220" s="178">
        <f t="shared" si="19"/>
        <v>1485</v>
      </c>
      <c r="G1220" s="136"/>
    </row>
    <row r="1221" spans="1:7" ht="18" customHeight="1" x14ac:dyDescent="0.25">
      <c r="A1221" s="10" t="s">
        <v>2308</v>
      </c>
      <c r="B1221" s="9" t="s">
        <v>2309</v>
      </c>
      <c r="C1221" s="7">
        <v>2000</v>
      </c>
      <c r="D1221" s="122">
        <v>2000</v>
      </c>
      <c r="E1221" s="7">
        <v>2000</v>
      </c>
      <c r="F1221" s="178">
        <f t="shared" si="19"/>
        <v>1800</v>
      </c>
      <c r="G1221" s="136"/>
    </row>
    <row r="1222" spans="1:7" ht="18" customHeight="1" x14ac:dyDescent="0.25">
      <c r="A1222" s="10" t="s">
        <v>2310</v>
      </c>
      <c r="B1222" s="9" t="s">
        <v>2311</v>
      </c>
      <c r="C1222" s="7">
        <v>2300</v>
      </c>
      <c r="D1222" s="122">
        <v>2300</v>
      </c>
      <c r="E1222" s="7">
        <v>2300</v>
      </c>
      <c r="F1222" s="178">
        <f t="shared" si="19"/>
        <v>2070</v>
      </c>
      <c r="G1222" s="136"/>
    </row>
    <row r="1223" spans="1:7" ht="18" customHeight="1" x14ac:dyDescent="0.25">
      <c r="A1223" s="10" t="s">
        <v>2312</v>
      </c>
      <c r="B1223" s="9" t="s">
        <v>2313</v>
      </c>
      <c r="C1223" s="7">
        <v>1450</v>
      </c>
      <c r="D1223" s="122">
        <v>1450</v>
      </c>
      <c r="E1223" s="7">
        <v>1450</v>
      </c>
      <c r="F1223" s="178">
        <f t="shared" si="19"/>
        <v>1305</v>
      </c>
      <c r="G1223" s="136"/>
    </row>
    <row r="1224" spans="1:7" ht="18" customHeight="1" x14ac:dyDescent="0.25">
      <c r="A1224" s="10" t="s">
        <v>2314</v>
      </c>
      <c r="B1224" s="9" t="s">
        <v>2315</v>
      </c>
      <c r="C1224" s="7">
        <v>1900</v>
      </c>
      <c r="D1224" s="122">
        <v>1900</v>
      </c>
      <c r="E1224" s="7">
        <v>1900</v>
      </c>
      <c r="F1224" s="178">
        <f t="shared" si="19"/>
        <v>1710</v>
      </c>
      <c r="G1224" s="136"/>
    </row>
    <row r="1225" spans="1:7" ht="18" customHeight="1" x14ac:dyDescent="0.25">
      <c r="A1225" s="53" t="s">
        <v>2316</v>
      </c>
      <c r="B1225" s="54" t="s">
        <v>2317</v>
      </c>
      <c r="C1225" s="7">
        <v>1550</v>
      </c>
      <c r="D1225" s="122">
        <v>1550</v>
      </c>
      <c r="E1225" s="7">
        <v>1550</v>
      </c>
      <c r="F1225" s="178">
        <f t="shared" si="19"/>
        <v>1395</v>
      </c>
      <c r="G1225" s="136"/>
    </row>
    <row r="1226" spans="1:7" ht="18" customHeight="1" x14ac:dyDescent="0.25">
      <c r="A1226" s="53" t="s">
        <v>2318</v>
      </c>
      <c r="B1226" s="9" t="s">
        <v>2319</v>
      </c>
      <c r="C1226" s="7">
        <v>2000</v>
      </c>
      <c r="D1226" s="122">
        <v>2000</v>
      </c>
      <c r="E1226" s="7">
        <v>2000</v>
      </c>
      <c r="F1226" s="178">
        <f t="shared" si="19"/>
        <v>1800</v>
      </c>
      <c r="G1226" s="136"/>
    </row>
    <row r="1227" spans="1:7" ht="18" customHeight="1" x14ac:dyDescent="0.25">
      <c r="A1227" s="53" t="s">
        <v>2320</v>
      </c>
      <c r="B1227" s="54" t="s">
        <v>2321</v>
      </c>
      <c r="C1227" s="7">
        <v>1850</v>
      </c>
      <c r="D1227" s="122">
        <v>1850</v>
      </c>
      <c r="E1227" s="7">
        <v>1850</v>
      </c>
      <c r="F1227" s="178">
        <f t="shared" si="19"/>
        <v>1665</v>
      </c>
      <c r="G1227" s="136"/>
    </row>
    <row r="1228" spans="1:7" ht="18" customHeight="1" x14ac:dyDescent="0.25">
      <c r="A1228" s="53" t="s">
        <v>2322</v>
      </c>
      <c r="B1228" s="9" t="s">
        <v>2323</v>
      </c>
      <c r="C1228" s="7">
        <v>2100</v>
      </c>
      <c r="D1228" s="122">
        <v>2100</v>
      </c>
      <c r="E1228" s="7">
        <v>2100</v>
      </c>
      <c r="F1228" s="178">
        <f t="shared" si="19"/>
        <v>1890</v>
      </c>
      <c r="G1228" s="136"/>
    </row>
    <row r="1229" spans="1:7" ht="18" customHeight="1" x14ac:dyDescent="0.25">
      <c r="A1229" s="53" t="s">
        <v>2324</v>
      </c>
      <c r="B1229" s="9" t="s">
        <v>2325</v>
      </c>
      <c r="C1229" s="7">
        <v>2550</v>
      </c>
      <c r="D1229" s="122">
        <v>2550</v>
      </c>
      <c r="E1229" s="7">
        <v>2550</v>
      </c>
      <c r="F1229" s="178">
        <f t="shared" si="19"/>
        <v>2295</v>
      </c>
      <c r="G1229" s="136"/>
    </row>
    <row r="1230" spans="1:7" ht="18" customHeight="1" x14ac:dyDescent="0.25">
      <c r="A1230" s="53" t="s">
        <v>2326</v>
      </c>
      <c r="B1230" s="54" t="s">
        <v>2327</v>
      </c>
      <c r="C1230" s="7">
        <v>1900</v>
      </c>
      <c r="D1230" s="122">
        <v>1900</v>
      </c>
      <c r="E1230" s="7">
        <v>1900</v>
      </c>
      <c r="F1230" s="178">
        <f t="shared" si="19"/>
        <v>1710</v>
      </c>
      <c r="G1230" s="136"/>
    </row>
    <row r="1231" spans="1:7" ht="18" customHeight="1" x14ac:dyDescent="0.25">
      <c r="A1231" s="53" t="s">
        <v>2328</v>
      </c>
      <c r="B1231" s="9" t="s">
        <v>2329</v>
      </c>
      <c r="C1231" s="7">
        <v>2100</v>
      </c>
      <c r="D1231" s="122">
        <v>2100</v>
      </c>
      <c r="E1231" s="7">
        <v>2100</v>
      </c>
      <c r="F1231" s="178">
        <f t="shared" si="19"/>
        <v>1890</v>
      </c>
      <c r="G1231" s="136"/>
    </row>
    <row r="1232" spans="1:7" ht="18" customHeight="1" x14ac:dyDescent="0.25">
      <c r="A1232" s="53" t="s">
        <v>2330</v>
      </c>
      <c r="B1232" s="9" t="s">
        <v>2331</v>
      </c>
      <c r="C1232" s="7">
        <v>2300</v>
      </c>
      <c r="D1232" s="122">
        <v>2300</v>
      </c>
      <c r="E1232" s="7">
        <v>2300</v>
      </c>
      <c r="F1232" s="178">
        <f t="shared" si="19"/>
        <v>2070</v>
      </c>
      <c r="G1232" s="136"/>
    </row>
    <row r="1233" spans="1:7" ht="18" customHeight="1" x14ac:dyDescent="0.25">
      <c r="A1233" s="53" t="s">
        <v>2332</v>
      </c>
      <c r="B1233" s="54" t="s">
        <v>2333</v>
      </c>
      <c r="C1233" s="7">
        <v>1500</v>
      </c>
      <c r="D1233" s="122">
        <v>1500</v>
      </c>
      <c r="E1233" s="7">
        <v>1500</v>
      </c>
      <c r="F1233" s="178">
        <f t="shared" si="19"/>
        <v>1350</v>
      </c>
      <c r="G1233" s="136"/>
    </row>
    <row r="1234" spans="1:7" ht="18" customHeight="1" x14ac:dyDescent="0.25">
      <c r="A1234" s="53" t="s">
        <v>2334</v>
      </c>
      <c r="B1234" s="9" t="s">
        <v>2335</v>
      </c>
      <c r="C1234" s="7">
        <v>1900</v>
      </c>
      <c r="D1234" s="122">
        <v>1900</v>
      </c>
      <c r="E1234" s="7">
        <v>1900</v>
      </c>
      <c r="F1234" s="178">
        <f t="shared" si="19"/>
        <v>1710</v>
      </c>
      <c r="G1234" s="136"/>
    </row>
    <row r="1235" spans="1:7" ht="18" customHeight="1" x14ac:dyDescent="0.25">
      <c r="A1235" s="53" t="s">
        <v>2336</v>
      </c>
      <c r="B1235" s="54" t="s">
        <v>2337</v>
      </c>
      <c r="C1235" s="7">
        <v>1450</v>
      </c>
      <c r="D1235" s="122">
        <v>1450</v>
      </c>
      <c r="E1235" s="7">
        <v>1450</v>
      </c>
      <c r="F1235" s="178">
        <f t="shared" si="19"/>
        <v>1305</v>
      </c>
      <c r="G1235" s="136"/>
    </row>
    <row r="1236" spans="1:7" ht="18" customHeight="1" x14ac:dyDescent="0.25">
      <c r="A1236" s="53" t="s">
        <v>2338</v>
      </c>
      <c r="B1236" s="54" t="s">
        <v>2339</v>
      </c>
      <c r="C1236" s="7">
        <v>2100</v>
      </c>
      <c r="D1236" s="122">
        <v>2100</v>
      </c>
      <c r="E1236" s="7">
        <v>2100</v>
      </c>
      <c r="F1236" s="178">
        <f t="shared" si="19"/>
        <v>1890</v>
      </c>
      <c r="G1236" s="136"/>
    </row>
    <row r="1237" spans="1:7" ht="18" customHeight="1" x14ac:dyDescent="0.25">
      <c r="A1237" s="53" t="s">
        <v>2340</v>
      </c>
      <c r="B1237" s="54" t="s">
        <v>2341</v>
      </c>
      <c r="C1237" s="7">
        <v>450</v>
      </c>
      <c r="D1237" s="122">
        <v>450</v>
      </c>
      <c r="E1237" s="7">
        <v>450</v>
      </c>
      <c r="F1237" s="178">
        <f t="shared" si="19"/>
        <v>405</v>
      </c>
      <c r="G1237" s="136"/>
    </row>
    <row r="1238" spans="1:7" ht="18" customHeight="1" x14ac:dyDescent="0.25">
      <c r="A1238" s="53" t="s">
        <v>2342</v>
      </c>
      <c r="B1238" s="54" t="s">
        <v>2343</v>
      </c>
      <c r="C1238" s="7">
        <v>1500</v>
      </c>
      <c r="D1238" s="122">
        <v>1500</v>
      </c>
      <c r="E1238" s="7">
        <v>1500</v>
      </c>
      <c r="F1238" s="178">
        <f t="shared" si="19"/>
        <v>1350</v>
      </c>
      <c r="G1238" s="136"/>
    </row>
    <row r="1239" spans="1:7" ht="18" customHeight="1" x14ac:dyDescent="0.25">
      <c r="A1239" s="53" t="s">
        <v>2344</v>
      </c>
      <c r="B1239" s="54" t="s">
        <v>2345</v>
      </c>
      <c r="C1239" s="7">
        <v>1350</v>
      </c>
      <c r="D1239" s="122">
        <v>1350</v>
      </c>
      <c r="E1239" s="7">
        <v>1350</v>
      </c>
      <c r="F1239" s="178">
        <f t="shared" si="19"/>
        <v>1215</v>
      </c>
      <c r="G1239" s="136"/>
    </row>
    <row r="1240" spans="1:7" ht="18" customHeight="1" x14ac:dyDescent="0.25">
      <c r="A1240" s="53" t="s">
        <v>2346</v>
      </c>
      <c r="B1240" s="54" t="s">
        <v>2347</v>
      </c>
      <c r="C1240" s="7">
        <v>1650</v>
      </c>
      <c r="D1240" s="122">
        <v>1650</v>
      </c>
      <c r="E1240" s="7">
        <v>1650</v>
      </c>
      <c r="F1240" s="178">
        <f t="shared" si="19"/>
        <v>1485</v>
      </c>
      <c r="G1240" s="136"/>
    </row>
    <row r="1241" spans="1:7" ht="18" customHeight="1" x14ac:dyDescent="0.25">
      <c r="A1241" s="53" t="s">
        <v>2348</v>
      </c>
      <c r="B1241" s="54" t="s">
        <v>2349</v>
      </c>
      <c r="C1241" s="7">
        <v>1950</v>
      </c>
      <c r="D1241" s="122">
        <v>1950</v>
      </c>
      <c r="E1241" s="7">
        <v>1950</v>
      </c>
      <c r="F1241" s="178">
        <f t="shared" si="19"/>
        <v>1755</v>
      </c>
      <c r="G1241" s="136"/>
    </row>
    <row r="1242" spans="1:7" ht="18" customHeight="1" x14ac:dyDescent="0.25">
      <c r="A1242" s="53" t="s">
        <v>2350</v>
      </c>
      <c r="B1242" s="54" t="s">
        <v>2351</v>
      </c>
      <c r="C1242" s="7">
        <v>2300</v>
      </c>
      <c r="D1242" s="122">
        <v>2300</v>
      </c>
      <c r="E1242" s="7">
        <v>2300</v>
      </c>
      <c r="F1242" s="178">
        <f t="shared" si="19"/>
        <v>2070</v>
      </c>
      <c r="G1242" s="136"/>
    </row>
    <row r="1243" spans="1:7" ht="18" customHeight="1" x14ac:dyDescent="0.25">
      <c r="A1243" s="53" t="s">
        <v>2352</v>
      </c>
      <c r="B1243" s="9" t="s">
        <v>2353</v>
      </c>
      <c r="C1243" s="7">
        <v>1100</v>
      </c>
      <c r="D1243" s="122">
        <v>1100</v>
      </c>
      <c r="E1243" s="7">
        <v>1100</v>
      </c>
      <c r="F1243" s="178">
        <f t="shared" si="19"/>
        <v>990</v>
      </c>
      <c r="G1243" s="136"/>
    </row>
    <row r="1244" spans="1:7" ht="18" customHeight="1" x14ac:dyDescent="0.25">
      <c r="A1244" s="53" t="s">
        <v>2354</v>
      </c>
      <c r="B1244" s="54" t="s">
        <v>2355</v>
      </c>
      <c r="C1244" s="7">
        <v>2750</v>
      </c>
      <c r="D1244" s="122">
        <v>2750</v>
      </c>
      <c r="E1244" s="7">
        <v>2750</v>
      </c>
      <c r="F1244" s="178">
        <f t="shared" si="19"/>
        <v>2475</v>
      </c>
      <c r="G1244" s="136"/>
    </row>
    <row r="1245" spans="1:7" ht="18" customHeight="1" x14ac:dyDescent="0.25">
      <c r="A1245" s="53" t="s">
        <v>2356</v>
      </c>
      <c r="B1245" s="54" t="s">
        <v>2357</v>
      </c>
      <c r="C1245" s="7">
        <v>4500</v>
      </c>
      <c r="D1245" s="122">
        <v>4500</v>
      </c>
      <c r="E1245" s="7">
        <v>4500</v>
      </c>
      <c r="F1245" s="178">
        <f t="shared" si="19"/>
        <v>4050</v>
      </c>
      <c r="G1245" s="136"/>
    </row>
    <row r="1246" spans="1:7" ht="18" customHeight="1" x14ac:dyDescent="0.25">
      <c r="A1246" s="53" t="s">
        <v>2358</v>
      </c>
      <c r="B1246" s="54" t="s">
        <v>2359</v>
      </c>
      <c r="C1246" s="7">
        <v>5850</v>
      </c>
      <c r="D1246" s="122">
        <v>5850</v>
      </c>
      <c r="E1246" s="7">
        <v>5850</v>
      </c>
      <c r="F1246" s="178">
        <f t="shared" si="19"/>
        <v>5265</v>
      </c>
      <c r="G1246" s="136"/>
    </row>
    <row r="1247" spans="1:7" ht="18" customHeight="1" x14ac:dyDescent="0.25">
      <c r="A1247" s="10" t="s">
        <v>2360</v>
      </c>
      <c r="B1247" s="9" t="s">
        <v>2361</v>
      </c>
      <c r="C1247" s="7">
        <v>1650</v>
      </c>
      <c r="D1247" s="122">
        <v>1650</v>
      </c>
      <c r="E1247" s="7">
        <v>1650</v>
      </c>
      <c r="F1247" s="178">
        <f t="shared" si="19"/>
        <v>1485</v>
      </c>
      <c r="G1247" s="136"/>
    </row>
    <row r="1248" spans="1:7" ht="18" customHeight="1" x14ac:dyDescent="0.25">
      <c r="A1248" s="53" t="s">
        <v>2362</v>
      </c>
      <c r="B1248" s="54" t="s">
        <v>2363</v>
      </c>
      <c r="C1248" s="7">
        <v>3850</v>
      </c>
      <c r="D1248" s="122">
        <v>3850</v>
      </c>
      <c r="E1248" s="7">
        <v>3850</v>
      </c>
      <c r="F1248" s="178">
        <f t="shared" si="19"/>
        <v>3465</v>
      </c>
      <c r="G1248" s="136"/>
    </row>
    <row r="1249" spans="1:7" ht="18" customHeight="1" x14ac:dyDescent="0.25">
      <c r="A1249" s="10" t="s">
        <v>2364</v>
      </c>
      <c r="B1249" s="9" t="s">
        <v>2365</v>
      </c>
      <c r="C1249" s="7">
        <v>5300</v>
      </c>
      <c r="D1249" s="122">
        <v>5300</v>
      </c>
      <c r="E1249" s="7">
        <v>5300</v>
      </c>
      <c r="F1249" s="178">
        <f t="shared" si="19"/>
        <v>4770</v>
      </c>
      <c r="G1249" s="136"/>
    </row>
    <row r="1250" spans="1:7" ht="18" customHeight="1" x14ac:dyDescent="0.25">
      <c r="A1250" s="10" t="s">
        <v>2366</v>
      </c>
      <c r="B1250" s="9" t="s">
        <v>2367</v>
      </c>
      <c r="C1250" s="7">
        <v>5600</v>
      </c>
      <c r="D1250" s="122">
        <v>5600</v>
      </c>
      <c r="E1250" s="7">
        <v>5600</v>
      </c>
      <c r="F1250" s="178">
        <f t="shared" si="19"/>
        <v>5040</v>
      </c>
      <c r="G1250" s="136"/>
    </row>
    <row r="1251" spans="1:7" ht="18" customHeight="1" x14ac:dyDescent="0.25">
      <c r="A1251" s="53" t="s">
        <v>2368</v>
      </c>
      <c r="B1251" s="38" t="s">
        <v>2369</v>
      </c>
      <c r="C1251" s="7">
        <v>1650</v>
      </c>
      <c r="D1251" s="122">
        <v>1650</v>
      </c>
      <c r="E1251" s="7">
        <v>1650</v>
      </c>
      <c r="F1251" s="178">
        <f t="shared" si="19"/>
        <v>1485</v>
      </c>
      <c r="G1251" s="136"/>
    </row>
    <row r="1252" spans="1:7" ht="18" customHeight="1" x14ac:dyDescent="0.25">
      <c r="A1252" s="53" t="s">
        <v>2370</v>
      </c>
      <c r="B1252" s="38" t="s">
        <v>2371</v>
      </c>
      <c r="C1252" s="7">
        <v>4400</v>
      </c>
      <c r="D1252" s="122">
        <v>4400</v>
      </c>
      <c r="E1252" s="7">
        <v>4400</v>
      </c>
      <c r="F1252" s="178">
        <f t="shared" si="19"/>
        <v>3960</v>
      </c>
      <c r="G1252" s="136"/>
    </row>
    <row r="1253" spans="1:7" ht="18" customHeight="1" x14ac:dyDescent="0.25">
      <c r="A1253" s="53" t="s">
        <v>2372</v>
      </c>
      <c r="B1253" s="9" t="s">
        <v>2373</v>
      </c>
      <c r="C1253" s="7">
        <v>2800</v>
      </c>
      <c r="D1253" s="122">
        <v>2800</v>
      </c>
      <c r="E1253" s="7">
        <v>2800</v>
      </c>
      <c r="F1253" s="178">
        <f t="shared" si="19"/>
        <v>2520</v>
      </c>
      <c r="G1253" s="136"/>
    </row>
    <row r="1254" spans="1:7" ht="18" customHeight="1" x14ac:dyDescent="0.25">
      <c r="A1254" s="53" t="s">
        <v>2374</v>
      </c>
      <c r="B1254" s="9" t="s">
        <v>2375</v>
      </c>
      <c r="C1254" s="7">
        <v>1450</v>
      </c>
      <c r="D1254" s="122">
        <v>1450</v>
      </c>
      <c r="E1254" s="7">
        <v>1450</v>
      </c>
      <c r="F1254" s="178">
        <f t="shared" si="19"/>
        <v>1305</v>
      </c>
      <c r="G1254" s="136"/>
    </row>
    <row r="1255" spans="1:7" ht="18" customHeight="1" x14ac:dyDescent="0.25">
      <c r="A1255" s="53" t="s">
        <v>2376</v>
      </c>
      <c r="B1255" s="9" t="s">
        <v>2377</v>
      </c>
      <c r="C1255" s="7">
        <v>6300</v>
      </c>
      <c r="D1255" s="122">
        <v>6300</v>
      </c>
      <c r="E1255" s="7">
        <v>6300</v>
      </c>
      <c r="F1255" s="178">
        <f t="shared" si="19"/>
        <v>5670</v>
      </c>
      <c r="G1255" s="136"/>
    </row>
    <row r="1256" spans="1:7" ht="30" x14ac:dyDescent="0.25">
      <c r="A1256" s="53" t="s">
        <v>2378</v>
      </c>
      <c r="B1256" s="9" t="s">
        <v>2379</v>
      </c>
      <c r="C1256" s="7">
        <v>3200</v>
      </c>
      <c r="D1256" s="122">
        <v>3200</v>
      </c>
      <c r="E1256" s="7">
        <v>3200</v>
      </c>
      <c r="F1256" s="178">
        <f t="shared" si="19"/>
        <v>2880</v>
      </c>
      <c r="G1256" s="136"/>
    </row>
    <row r="1257" spans="1:7" ht="18" customHeight="1" x14ac:dyDescent="0.25">
      <c r="A1257" s="53" t="s">
        <v>2380</v>
      </c>
      <c r="B1257" s="9" t="s">
        <v>2381</v>
      </c>
      <c r="C1257" s="7">
        <v>3900</v>
      </c>
      <c r="D1257" s="122">
        <v>3900</v>
      </c>
      <c r="E1257" s="7">
        <v>3900</v>
      </c>
      <c r="F1257" s="178">
        <f t="shared" si="19"/>
        <v>3510</v>
      </c>
      <c r="G1257" s="136"/>
    </row>
    <row r="1258" spans="1:7" ht="18" customHeight="1" x14ac:dyDescent="0.25">
      <c r="A1258" s="53" t="s">
        <v>2382</v>
      </c>
      <c r="B1258" s="9" t="s">
        <v>2383</v>
      </c>
      <c r="C1258" s="7">
        <v>2300</v>
      </c>
      <c r="D1258" s="122">
        <v>2300</v>
      </c>
      <c r="E1258" s="7">
        <v>2300</v>
      </c>
      <c r="F1258" s="178">
        <f t="shared" si="19"/>
        <v>2070</v>
      </c>
      <c r="G1258" s="136"/>
    </row>
    <row r="1259" spans="1:7" ht="18" customHeight="1" x14ac:dyDescent="0.25">
      <c r="A1259" s="53" t="s">
        <v>2384</v>
      </c>
      <c r="B1259" s="9" t="s">
        <v>2385</v>
      </c>
      <c r="C1259" s="7">
        <v>1350</v>
      </c>
      <c r="D1259" s="122">
        <v>1350</v>
      </c>
      <c r="E1259" s="7">
        <v>1350</v>
      </c>
      <c r="F1259" s="178">
        <f t="shared" si="19"/>
        <v>1215</v>
      </c>
      <c r="G1259" s="136"/>
    </row>
    <row r="1260" spans="1:7" ht="18" customHeight="1" x14ac:dyDescent="0.25">
      <c r="A1260" s="53" t="s">
        <v>2386</v>
      </c>
      <c r="B1260" s="9" t="s">
        <v>2387</v>
      </c>
      <c r="C1260" s="7">
        <v>5000</v>
      </c>
      <c r="D1260" s="122">
        <v>5000</v>
      </c>
      <c r="E1260" s="7">
        <v>5000</v>
      </c>
      <c r="F1260" s="178">
        <f t="shared" si="19"/>
        <v>4500</v>
      </c>
      <c r="G1260" s="136"/>
    </row>
    <row r="1261" spans="1:7" ht="18" customHeight="1" x14ac:dyDescent="0.25">
      <c r="A1261" s="53" t="s">
        <v>2388</v>
      </c>
      <c r="B1261" s="9" t="s">
        <v>2389</v>
      </c>
      <c r="C1261" s="7">
        <v>5500</v>
      </c>
      <c r="D1261" s="122">
        <v>5500</v>
      </c>
      <c r="E1261" s="7">
        <v>5500</v>
      </c>
      <c r="F1261" s="178">
        <f t="shared" si="19"/>
        <v>4950</v>
      </c>
      <c r="G1261" s="136"/>
    </row>
    <row r="1262" spans="1:7" ht="30" x14ac:dyDescent="0.25">
      <c r="A1262" s="53" t="s">
        <v>2390</v>
      </c>
      <c r="B1262" s="9" t="s">
        <v>2391</v>
      </c>
      <c r="C1262" s="7">
        <v>3850</v>
      </c>
      <c r="D1262" s="122">
        <v>3850</v>
      </c>
      <c r="E1262" s="7">
        <v>3850</v>
      </c>
      <c r="F1262" s="178">
        <f t="shared" si="19"/>
        <v>3465</v>
      </c>
      <c r="G1262" s="136"/>
    </row>
    <row r="1263" spans="1:7" ht="18" customHeight="1" x14ac:dyDescent="0.25">
      <c r="A1263" s="53" t="s">
        <v>2392</v>
      </c>
      <c r="B1263" s="54" t="s">
        <v>2393</v>
      </c>
      <c r="C1263" s="7">
        <v>1650</v>
      </c>
      <c r="D1263" s="122">
        <v>1650</v>
      </c>
      <c r="E1263" s="7">
        <v>1650</v>
      </c>
      <c r="F1263" s="178">
        <f t="shared" si="19"/>
        <v>1485</v>
      </c>
      <c r="G1263" s="136"/>
    </row>
    <row r="1264" spans="1:7" ht="18" customHeight="1" x14ac:dyDescent="0.25">
      <c r="A1264" s="10" t="s">
        <v>2394</v>
      </c>
      <c r="B1264" s="9" t="s">
        <v>2395</v>
      </c>
      <c r="C1264" s="7">
        <v>1450</v>
      </c>
      <c r="D1264" s="122">
        <v>1450</v>
      </c>
      <c r="E1264" s="7">
        <v>1450</v>
      </c>
      <c r="F1264" s="178">
        <f t="shared" si="19"/>
        <v>1305</v>
      </c>
      <c r="G1264" s="136"/>
    </row>
    <row r="1265" spans="1:7" ht="18" customHeight="1" x14ac:dyDescent="0.25">
      <c r="A1265" s="10" t="s">
        <v>2396</v>
      </c>
      <c r="B1265" s="9" t="s">
        <v>2397</v>
      </c>
      <c r="C1265" s="7">
        <v>1200</v>
      </c>
      <c r="D1265" s="122">
        <v>1200</v>
      </c>
      <c r="E1265" s="7">
        <v>1200</v>
      </c>
      <c r="F1265" s="178">
        <f t="shared" si="19"/>
        <v>1080</v>
      </c>
      <c r="G1265" s="136"/>
    </row>
    <row r="1266" spans="1:7" ht="18" customHeight="1" x14ac:dyDescent="0.25">
      <c r="A1266" s="10" t="s">
        <v>2398</v>
      </c>
      <c r="B1266" s="9" t="s">
        <v>2399</v>
      </c>
      <c r="C1266" s="7">
        <v>5850</v>
      </c>
      <c r="D1266" s="122">
        <v>5850</v>
      </c>
      <c r="E1266" s="7">
        <v>5850</v>
      </c>
      <c r="F1266" s="178">
        <f t="shared" si="19"/>
        <v>5265</v>
      </c>
      <c r="G1266" s="136"/>
    </row>
    <row r="1267" spans="1:7" ht="18" customHeight="1" x14ac:dyDescent="0.25">
      <c r="A1267" s="10" t="s">
        <v>2400</v>
      </c>
      <c r="B1267" s="9" t="s">
        <v>2401</v>
      </c>
      <c r="C1267" s="7">
        <v>6400</v>
      </c>
      <c r="D1267" s="122">
        <v>6400</v>
      </c>
      <c r="E1267" s="7">
        <v>6400</v>
      </c>
      <c r="F1267" s="178">
        <f t="shared" si="19"/>
        <v>5760</v>
      </c>
      <c r="G1267" s="136"/>
    </row>
    <row r="1268" spans="1:7" ht="18" customHeight="1" x14ac:dyDescent="0.25">
      <c r="A1268" s="10" t="s">
        <v>2402</v>
      </c>
      <c r="B1268" s="9" t="s">
        <v>2403</v>
      </c>
      <c r="C1268" s="7">
        <v>7000</v>
      </c>
      <c r="D1268" s="122">
        <v>7000</v>
      </c>
      <c r="E1268" s="7">
        <v>7000</v>
      </c>
      <c r="F1268" s="178">
        <f t="shared" si="19"/>
        <v>6300</v>
      </c>
      <c r="G1268" s="136"/>
    </row>
    <row r="1269" spans="1:7" ht="18" customHeight="1" x14ac:dyDescent="0.25">
      <c r="A1269" s="10" t="s">
        <v>2404</v>
      </c>
      <c r="B1269" s="9" t="s">
        <v>2405</v>
      </c>
      <c r="C1269" s="7">
        <v>3500</v>
      </c>
      <c r="D1269" s="122">
        <v>3500</v>
      </c>
      <c r="E1269" s="7">
        <v>3500</v>
      </c>
      <c r="F1269" s="178">
        <f t="shared" si="19"/>
        <v>3150</v>
      </c>
      <c r="G1269" s="136"/>
    </row>
    <row r="1270" spans="1:7" ht="18" customHeight="1" x14ac:dyDescent="0.25">
      <c r="A1270" s="10" t="s">
        <v>2406</v>
      </c>
      <c r="B1270" s="9" t="s">
        <v>2407</v>
      </c>
      <c r="C1270" s="7">
        <v>3850</v>
      </c>
      <c r="D1270" s="122">
        <v>3850</v>
      </c>
      <c r="E1270" s="7">
        <v>3850</v>
      </c>
      <c r="F1270" s="178">
        <f t="shared" si="19"/>
        <v>3465</v>
      </c>
      <c r="G1270" s="136"/>
    </row>
    <row r="1271" spans="1:7" ht="30" x14ac:dyDescent="0.25">
      <c r="A1271" s="10" t="s">
        <v>2408</v>
      </c>
      <c r="B1271" s="9" t="s">
        <v>2409</v>
      </c>
      <c r="C1271" s="7">
        <v>1350</v>
      </c>
      <c r="D1271" s="122">
        <v>1350</v>
      </c>
      <c r="E1271" s="7">
        <v>1350</v>
      </c>
      <c r="F1271" s="178">
        <f t="shared" si="19"/>
        <v>1215</v>
      </c>
      <c r="G1271" s="136"/>
    </row>
    <row r="1272" spans="1:7" ht="30" x14ac:dyDescent="0.25">
      <c r="A1272" s="60" t="s">
        <v>2410</v>
      </c>
      <c r="B1272" s="9" t="s">
        <v>2411</v>
      </c>
      <c r="C1272" s="7">
        <v>1650</v>
      </c>
      <c r="D1272" s="122">
        <v>1650</v>
      </c>
      <c r="E1272" s="7">
        <v>1650</v>
      </c>
      <c r="F1272" s="178">
        <f t="shared" si="19"/>
        <v>1485</v>
      </c>
      <c r="G1272" s="136"/>
    </row>
    <row r="1273" spans="1:7" ht="30" x14ac:dyDescent="0.25">
      <c r="A1273" s="60" t="s">
        <v>2412</v>
      </c>
      <c r="B1273" s="9" t="s">
        <v>2413</v>
      </c>
      <c r="C1273" s="7">
        <v>3100</v>
      </c>
      <c r="D1273" s="122">
        <v>3100</v>
      </c>
      <c r="E1273" s="7">
        <v>3100</v>
      </c>
      <c r="F1273" s="178">
        <f t="shared" si="19"/>
        <v>2790</v>
      </c>
      <c r="G1273" s="136"/>
    </row>
    <row r="1274" spans="1:7" ht="18" customHeight="1" x14ac:dyDescent="0.25">
      <c r="A1274" s="60" t="s">
        <v>2414</v>
      </c>
      <c r="B1274" s="61" t="s">
        <v>2415</v>
      </c>
      <c r="C1274" s="7">
        <v>3850</v>
      </c>
      <c r="D1274" s="122">
        <v>3850</v>
      </c>
      <c r="E1274" s="7">
        <v>3850</v>
      </c>
      <c r="F1274" s="178">
        <f t="shared" si="19"/>
        <v>3465</v>
      </c>
      <c r="G1274" s="136"/>
    </row>
    <row r="1275" spans="1:7" ht="18" customHeight="1" x14ac:dyDescent="0.25">
      <c r="A1275" s="60" t="s">
        <v>2416</v>
      </c>
      <c r="B1275" s="9" t="s">
        <v>2417</v>
      </c>
      <c r="C1275" s="7">
        <v>6950</v>
      </c>
      <c r="D1275" s="122">
        <v>6950</v>
      </c>
      <c r="E1275" s="7">
        <v>6950</v>
      </c>
      <c r="F1275" s="178">
        <f t="shared" si="19"/>
        <v>6255</v>
      </c>
      <c r="G1275" s="136"/>
    </row>
    <row r="1276" spans="1:7" ht="16.5" customHeight="1" x14ac:dyDescent="0.25">
      <c r="A1276" s="206" t="s">
        <v>2418</v>
      </c>
      <c r="B1276" s="207"/>
      <c r="C1276" s="208"/>
      <c r="D1276" s="208"/>
      <c r="E1276" s="186"/>
      <c r="F1276" s="178"/>
      <c r="G1276" s="136"/>
    </row>
    <row r="1277" spans="1:7" ht="18" customHeight="1" x14ac:dyDescent="0.25">
      <c r="A1277" s="10" t="s">
        <v>2419</v>
      </c>
      <c r="B1277" s="9" t="s">
        <v>2420</v>
      </c>
      <c r="C1277" s="7">
        <v>1100</v>
      </c>
      <c r="D1277" s="122">
        <v>1100</v>
      </c>
      <c r="E1277" s="7">
        <v>1100</v>
      </c>
      <c r="F1277" s="178">
        <f t="shared" si="19"/>
        <v>990</v>
      </c>
      <c r="G1277" s="136"/>
    </row>
    <row r="1278" spans="1:7" ht="18" customHeight="1" x14ac:dyDescent="0.25">
      <c r="A1278" s="10" t="s">
        <v>2421</v>
      </c>
      <c r="B1278" s="9" t="s">
        <v>2422</v>
      </c>
      <c r="C1278" s="7">
        <v>1100</v>
      </c>
      <c r="D1278" s="122">
        <v>1100</v>
      </c>
      <c r="E1278" s="7">
        <v>1100</v>
      </c>
      <c r="F1278" s="178">
        <f t="shared" si="19"/>
        <v>990</v>
      </c>
      <c r="G1278" s="136"/>
    </row>
    <row r="1279" spans="1:7" ht="18" customHeight="1" x14ac:dyDescent="0.25">
      <c r="A1279" s="10" t="s">
        <v>2423</v>
      </c>
      <c r="B1279" s="9" t="s">
        <v>2424</v>
      </c>
      <c r="C1279" s="7">
        <v>1100</v>
      </c>
      <c r="D1279" s="122">
        <v>1100</v>
      </c>
      <c r="E1279" s="7">
        <v>1100</v>
      </c>
      <c r="F1279" s="178">
        <f t="shared" si="19"/>
        <v>990</v>
      </c>
      <c r="G1279" s="136"/>
    </row>
    <row r="1280" spans="1:7" ht="18" customHeight="1" x14ac:dyDescent="0.25">
      <c r="A1280" s="10" t="s">
        <v>2425</v>
      </c>
      <c r="B1280" s="9" t="s">
        <v>2426</v>
      </c>
      <c r="C1280" s="7">
        <v>1100</v>
      </c>
      <c r="D1280" s="122">
        <v>1100</v>
      </c>
      <c r="E1280" s="7">
        <v>1100</v>
      </c>
      <c r="F1280" s="178">
        <f t="shared" si="19"/>
        <v>990</v>
      </c>
      <c r="G1280" s="136"/>
    </row>
    <row r="1281" spans="1:7" ht="18" customHeight="1" x14ac:dyDescent="0.25">
      <c r="A1281" s="10" t="s">
        <v>2427</v>
      </c>
      <c r="B1281" s="9" t="s">
        <v>2428</v>
      </c>
      <c r="C1281" s="7">
        <v>1900</v>
      </c>
      <c r="D1281" s="122">
        <v>1900</v>
      </c>
      <c r="E1281" s="7">
        <v>1900</v>
      </c>
      <c r="F1281" s="178">
        <f t="shared" si="19"/>
        <v>1710</v>
      </c>
      <c r="G1281" s="136"/>
    </row>
    <row r="1282" spans="1:7" ht="18" customHeight="1" x14ac:dyDescent="0.25">
      <c r="A1282" s="10" t="s">
        <v>2429</v>
      </c>
      <c r="B1282" s="9" t="s">
        <v>2430</v>
      </c>
      <c r="C1282" s="7">
        <v>2900</v>
      </c>
      <c r="D1282" s="122">
        <v>2900</v>
      </c>
      <c r="E1282" s="7">
        <v>2900</v>
      </c>
      <c r="F1282" s="178">
        <f t="shared" ref="F1282:F1344" si="20">E1282*0.9</f>
        <v>2610</v>
      </c>
      <c r="G1282" s="136"/>
    </row>
    <row r="1283" spans="1:7" ht="18" customHeight="1" x14ac:dyDescent="0.25">
      <c r="A1283" s="55" t="s">
        <v>2431</v>
      </c>
      <c r="B1283" s="9" t="s">
        <v>2432</v>
      </c>
      <c r="C1283" s="7">
        <v>1650</v>
      </c>
      <c r="D1283" s="122">
        <v>1650</v>
      </c>
      <c r="E1283" s="7">
        <v>1650</v>
      </c>
      <c r="F1283" s="178">
        <f t="shared" si="20"/>
        <v>1485</v>
      </c>
      <c r="G1283" s="136"/>
    </row>
    <row r="1284" spans="1:7" ht="18" customHeight="1" x14ac:dyDescent="0.25">
      <c r="A1284" s="55" t="s">
        <v>2433</v>
      </c>
      <c r="B1284" s="9" t="s">
        <v>2434</v>
      </c>
      <c r="C1284" s="7">
        <v>2300</v>
      </c>
      <c r="D1284" s="122">
        <v>2300</v>
      </c>
      <c r="E1284" s="7">
        <v>2300</v>
      </c>
      <c r="F1284" s="178">
        <f t="shared" si="20"/>
        <v>2070</v>
      </c>
      <c r="G1284" s="136"/>
    </row>
    <row r="1285" spans="1:7" ht="18" customHeight="1" x14ac:dyDescent="0.25">
      <c r="A1285" s="55" t="s">
        <v>2435</v>
      </c>
      <c r="B1285" s="9" t="s">
        <v>2436</v>
      </c>
      <c r="C1285" s="7">
        <v>2500</v>
      </c>
      <c r="D1285" s="122">
        <v>2500</v>
      </c>
      <c r="E1285" s="7">
        <v>2500</v>
      </c>
      <c r="F1285" s="178">
        <f t="shared" si="20"/>
        <v>2250</v>
      </c>
      <c r="G1285" s="136"/>
    </row>
    <row r="1286" spans="1:7" ht="18" customHeight="1" x14ac:dyDescent="0.25">
      <c r="A1286" s="212" t="s">
        <v>2437</v>
      </c>
      <c r="B1286" s="213"/>
      <c r="C1286" s="208"/>
      <c r="D1286" s="208"/>
      <c r="E1286" s="186"/>
      <c r="F1286" s="178"/>
      <c r="G1286" s="136"/>
    </row>
    <row r="1287" spans="1:7" ht="18" customHeight="1" x14ac:dyDescent="0.25">
      <c r="A1287" s="55" t="s">
        <v>2438</v>
      </c>
      <c r="B1287" s="64" t="s">
        <v>2439</v>
      </c>
      <c r="C1287" s="7">
        <v>2100</v>
      </c>
      <c r="D1287" s="122">
        <v>2100</v>
      </c>
      <c r="E1287" s="7">
        <v>1800</v>
      </c>
      <c r="F1287" s="178">
        <f t="shared" si="20"/>
        <v>1620</v>
      </c>
      <c r="G1287" s="136"/>
    </row>
    <row r="1288" spans="1:7" ht="18" customHeight="1" x14ac:dyDescent="0.25">
      <c r="A1288" s="55" t="s">
        <v>2440</v>
      </c>
      <c r="B1288" s="64" t="s">
        <v>2441</v>
      </c>
      <c r="C1288" s="7">
        <v>2100</v>
      </c>
      <c r="D1288" s="122">
        <v>1800</v>
      </c>
      <c r="E1288" s="7">
        <v>1500</v>
      </c>
      <c r="F1288" s="178">
        <f t="shared" si="20"/>
        <v>1350</v>
      </c>
      <c r="G1288" s="136"/>
    </row>
    <row r="1289" spans="1:7" ht="18" customHeight="1" x14ac:dyDescent="0.25">
      <c r="A1289" s="55" t="s">
        <v>2442</v>
      </c>
      <c r="B1289" s="64" t="s">
        <v>2443</v>
      </c>
      <c r="C1289" s="7">
        <v>2300</v>
      </c>
      <c r="D1289" s="122">
        <v>2300</v>
      </c>
      <c r="E1289" s="7">
        <v>1500</v>
      </c>
      <c r="F1289" s="178">
        <f t="shared" si="20"/>
        <v>1350</v>
      </c>
      <c r="G1289" s="136"/>
    </row>
    <row r="1290" spans="1:7" ht="18" customHeight="1" x14ac:dyDescent="0.25">
      <c r="A1290" s="19" t="s">
        <v>2444</v>
      </c>
      <c r="B1290" s="17" t="s">
        <v>2445</v>
      </c>
      <c r="C1290" s="7">
        <v>5500</v>
      </c>
      <c r="D1290" s="122">
        <v>5500</v>
      </c>
      <c r="E1290" s="7">
        <v>5500</v>
      </c>
      <c r="F1290" s="178">
        <f t="shared" si="20"/>
        <v>4950</v>
      </c>
      <c r="G1290" s="136"/>
    </row>
    <row r="1291" spans="1:7" ht="18" customHeight="1" x14ac:dyDescent="0.25">
      <c r="A1291" s="19" t="s">
        <v>2446</v>
      </c>
      <c r="B1291" s="17" t="s">
        <v>2447</v>
      </c>
      <c r="C1291" s="121">
        <v>5000</v>
      </c>
      <c r="D1291" s="122">
        <v>5000</v>
      </c>
      <c r="E1291" s="121">
        <v>5000</v>
      </c>
      <c r="F1291" s="178">
        <f t="shared" si="20"/>
        <v>4500</v>
      </c>
      <c r="G1291" s="136"/>
    </row>
    <row r="1292" spans="1:7" ht="18" customHeight="1" x14ac:dyDescent="0.25">
      <c r="A1292" s="65" t="s">
        <v>2448</v>
      </c>
      <c r="B1292" s="66" t="s">
        <v>2449</v>
      </c>
      <c r="C1292" s="7">
        <v>750</v>
      </c>
      <c r="D1292" s="122">
        <v>750</v>
      </c>
      <c r="E1292" s="7">
        <v>750</v>
      </c>
      <c r="F1292" s="178">
        <f t="shared" si="20"/>
        <v>675</v>
      </c>
      <c r="G1292" s="136"/>
    </row>
    <row r="1293" spans="1:7" ht="18" customHeight="1" x14ac:dyDescent="0.25">
      <c r="A1293" s="67" t="s">
        <v>2450</v>
      </c>
      <c r="B1293" s="22" t="s">
        <v>2451</v>
      </c>
      <c r="C1293" s="7">
        <v>2500</v>
      </c>
      <c r="D1293" s="122">
        <v>2500</v>
      </c>
      <c r="E1293" s="7">
        <v>2500</v>
      </c>
      <c r="F1293" s="178">
        <f t="shared" si="20"/>
        <v>2250</v>
      </c>
      <c r="G1293" s="136"/>
    </row>
    <row r="1294" spans="1:7" ht="18" customHeight="1" x14ac:dyDescent="0.25">
      <c r="A1294" s="55" t="s">
        <v>2452</v>
      </c>
      <c r="B1294" s="9" t="s">
        <v>2453</v>
      </c>
      <c r="C1294" s="7">
        <v>2500</v>
      </c>
      <c r="D1294" s="122">
        <v>2500</v>
      </c>
      <c r="E1294" s="7">
        <v>2500</v>
      </c>
      <c r="F1294" s="178">
        <f t="shared" si="20"/>
        <v>2250</v>
      </c>
      <c r="G1294" s="136"/>
    </row>
    <row r="1295" spans="1:7" ht="30" x14ac:dyDescent="0.25">
      <c r="A1295" s="55" t="s">
        <v>2454</v>
      </c>
      <c r="B1295" s="9" t="s">
        <v>2455</v>
      </c>
      <c r="C1295" s="7">
        <v>3000</v>
      </c>
      <c r="D1295" s="122">
        <v>3000</v>
      </c>
      <c r="E1295" s="7">
        <v>3000</v>
      </c>
      <c r="F1295" s="178">
        <f t="shared" si="20"/>
        <v>2700</v>
      </c>
      <c r="G1295" s="136"/>
    </row>
    <row r="1296" spans="1:7" ht="30" x14ac:dyDescent="0.25">
      <c r="A1296" s="55" t="s">
        <v>2456</v>
      </c>
      <c r="B1296" s="9" t="s">
        <v>2457</v>
      </c>
      <c r="C1296" s="7">
        <v>2500</v>
      </c>
      <c r="D1296" s="122">
        <v>2500</v>
      </c>
      <c r="E1296" s="7">
        <v>2500</v>
      </c>
      <c r="F1296" s="178">
        <f t="shared" si="20"/>
        <v>2250</v>
      </c>
      <c r="G1296" s="136"/>
    </row>
    <row r="1297" spans="1:7" ht="18" customHeight="1" x14ac:dyDescent="0.25">
      <c r="A1297" s="55" t="s">
        <v>2458</v>
      </c>
      <c r="B1297" s="9" t="s">
        <v>2459</v>
      </c>
      <c r="C1297" s="7">
        <v>2500</v>
      </c>
      <c r="D1297" s="122">
        <v>2500</v>
      </c>
      <c r="E1297" s="7">
        <v>2500</v>
      </c>
      <c r="F1297" s="178">
        <f t="shared" si="20"/>
        <v>2250</v>
      </c>
      <c r="G1297" s="136"/>
    </row>
    <row r="1298" spans="1:7" ht="18" customHeight="1" x14ac:dyDescent="0.25">
      <c r="A1298" s="55" t="s">
        <v>2460</v>
      </c>
      <c r="B1298" s="9" t="s">
        <v>2461</v>
      </c>
      <c r="C1298" s="7">
        <v>2500</v>
      </c>
      <c r="D1298" s="122">
        <v>2500</v>
      </c>
      <c r="E1298" s="7">
        <v>2500</v>
      </c>
      <c r="F1298" s="178">
        <f t="shared" si="20"/>
        <v>2250</v>
      </c>
      <c r="G1298" s="136"/>
    </row>
    <row r="1299" spans="1:7" ht="30" x14ac:dyDescent="0.25">
      <c r="A1299" s="55" t="s">
        <v>2462</v>
      </c>
      <c r="B1299" s="9" t="s">
        <v>2463</v>
      </c>
      <c r="C1299" s="7">
        <v>2500</v>
      </c>
      <c r="D1299" s="122">
        <v>2500</v>
      </c>
      <c r="E1299" s="7">
        <v>2500</v>
      </c>
      <c r="F1299" s="178">
        <f t="shared" si="20"/>
        <v>2250</v>
      </c>
      <c r="G1299" s="136"/>
    </row>
    <row r="1300" spans="1:7" ht="30" x14ac:dyDescent="0.25">
      <c r="A1300" s="55" t="s">
        <v>2464</v>
      </c>
      <c r="B1300" s="9" t="s">
        <v>2465</v>
      </c>
      <c r="C1300" s="7">
        <v>2500</v>
      </c>
      <c r="D1300" s="122">
        <v>2500</v>
      </c>
      <c r="E1300" s="7">
        <v>2500</v>
      </c>
      <c r="F1300" s="178">
        <f t="shared" si="20"/>
        <v>2250</v>
      </c>
      <c r="G1300" s="136"/>
    </row>
    <row r="1301" spans="1:7" ht="18" customHeight="1" x14ac:dyDescent="0.25">
      <c r="A1301" s="55" t="s">
        <v>2466</v>
      </c>
      <c r="B1301" s="9" t="s">
        <v>2467</v>
      </c>
      <c r="C1301" s="121">
        <v>7500</v>
      </c>
      <c r="D1301" s="122">
        <v>7500</v>
      </c>
      <c r="E1301" s="121">
        <v>7500</v>
      </c>
      <c r="F1301" s="178">
        <f t="shared" si="20"/>
        <v>6750</v>
      </c>
      <c r="G1301" s="136"/>
    </row>
    <row r="1302" spans="1:7" ht="18" customHeight="1" x14ac:dyDescent="0.25">
      <c r="A1302" s="55" t="s">
        <v>2468</v>
      </c>
      <c r="B1302" s="9" t="s">
        <v>2469</v>
      </c>
      <c r="C1302" s="16">
        <v>4600</v>
      </c>
      <c r="D1302" s="120">
        <v>4600</v>
      </c>
      <c r="E1302" s="16">
        <v>4600</v>
      </c>
      <c r="F1302" s="178">
        <f t="shared" si="20"/>
        <v>4140</v>
      </c>
      <c r="G1302" s="136"/>
    </row>
    <row r="1303" spans="1:7" ht="18" customHeight="1" x14ac:dyDescent="0.25">
      <c r="A1303" s="55" t="s">
        <v>2470</v>
      </c>
      <c r="B1303" s="9" t="s">
        <v>2471</v>
      </c>
      <c r="C1303" s="16">
        <v>22000</v>
      </c>
      <c r="D1303" s="120">
        <v>22000</v>
      </c>
      <c r="E1303" s="16">
        <v>22000</v>
      </c>
      <c r="F1303" s="178">
        <f t="shared" si="20"/>
        <v>19800</v>
      </c>
      <c r="G1303" s="136"/>
    </row>
    <row r="1304" spans="1:7" s="155" customFormat="1" ht="18" customHeight="1" x14ac:dyDescent="0.25">
      <c r="A1304" s="157" t="s">
        <v>2472</v>
      </c>
      <c r="B1304" s="130" t="s">
        <v>2473</v>
      </c>
      <c r="C1304" s="123">
        <v>70000</v>
      </c>
      <c r="D1304" s="120">
        <v>70000</v>
      </c>
      <c r="E1304" s="123">
        <v>70000</v>
      </c>
      <c r="F1304" s="178">
        <f t="shared" si="20"/>
        <v>63000</v>
      </c>
      <c r="G1304" s="179"/>
    </row>
    <row r="1305" spans="1:7" ht="18" customHeight="1" x14ac:dyDescent="0.25">
      <c r="A1305" s="55" t="s">
        <v>2474</v>
      </c>
      <c r="B1305" s="9" t="s">
        <v>2475</v>
      </c>
      <c r="C1305" s="16">
        <v>2500</v>
      </c>
      <c r="D1305" s="120">
        <v>2500</v>
      </c>
      <c r="E1305" s="16">
        <v>2500</v>
      </c>
      <c r="F1305" s="178">
        <f t="shared" si="20"/>
        <v>2250</v>
      </c>
      <c r="G1305" s="136"/>
    </row>
    <row r="1306" spans="1:7" ht="18" customHeight="1" x14ac:dyDescent="0.25">
      <c r="A1306" s="55" t="s">
        <v>2476</v>
      </c>
      <c r="B1306" s="9" t="s">
        <v>2477</v>
      </c>
      <c r="C1306" s="16">
        <v>2800</v>
      </c>
      <c r="D1306" s="120">
        <v>2800</v>
      </c>
      <c r="E1306" s="16">
        <v>2800</v>
      </c>
      <c r="F1306" s="178">
        <f t="shared" si="20"/>
        <v>2520</v>
      </c>
      <c r="G1306" s="136"/>
    </row>
    <row r="1307" spans="1:7" ht="30" x14ac:dyDescent="0.25">
      <c r="A1307" s="68" t="s">
        <v>2478</v>
      </c>
      <c r="B1307" s="36" t="s">
        <v>4457</v>
      </c>
      <c r="C1307" s="123">
        <v>8500</v>
      </c>
      <c r="D1307" s="120">
        <v>8500</v>
      </c>
      <c r="E1307" s="123">
        <v>8500</v>
      </c>
      <c r="F1307" s="178">
        <f t="shared" si="20"/>
        <v>7650</v>
      </c>
      <c r="G1307" s="136"/>
    </row>
    <row r="1308" spans="1:7" ht="30" x14ac:dyDescent="0.25">
      <c r="A1308" s="68" t="s">
        <v>2479</v>
      </c>
      <c r="B1308" s="36" t="s">
        <v>4458</v>
      </c>
      <c r="C1308" s="16">
        <v>10000</v>
      </c>
      <c r="D1308" s="120">
        <v>10000</v>
      </c>
      <c r="E1308" s="16">
        <v>10000</v>
      </c>
      <c r="F1308" s="178">
        <f t="shared" si="20"/>
        <v>9000</v>
      </c>
      <c r="G1308" s="136"/>
    </row>
    <row r="1309" spans="1:7" ht="18" customHeight="1" x14ac:dyDescent="0.25">
      <c r="A1309" s="68" t="s">
        <v>2480</v>
      </c>
      <c r="B1309" s="36" t="s">
        <v>2481</v>
      </c>
      <c r="C1309" s="16">
        <v>14500</v>
      </c>
      <c r="D1309" s="120">
        <v>14500</v>
      </c>
      <c r="E1309" s="16">
        <v>14500</v>
      </c>
      <c r="F1309" s="178">
        <f t="shared" si="20"/>
        <v>13050</v>
      </c>
      <c r="G1309" s="136"/>
    </row>
    <row r="1310" spans="1:7" ht="18" customHeight="1" x14ac:dyDescent="0.25">
      <c r="A1310" s="68" t="s">
        <v>2482</v>
      </c>
      <c r="B1310" s="36" t="s">
        <v>2483</v>
      </c>
      <c r="C1310" s="16">
        <v>19500</v>
      </c>
      <c r="D1310" s="120">
        <v>19500</v>
      </c>
      <c r="E1310" s="16">
        <v>19500</v>
      </c>
      <c r="F1310" s="178">
        <f t="shared" si="20"/>
        <v>17550</v>
      </c>
      <c r="G1310" s="136"/>
    </row>
    <row r="1311" spans="1:7" ht="30" x14ac:dyDescent="0.25">
      <c r="A1311" s="26" t="s">
        <v>2484</v>
      </c>
      <c r="B1311" s="36" t="s">
        <v>2485</v>
      </c>
      <c r="C1311" s="16">
        <v>14500</v>
      </c>
      <c r="D1311" s="120">
        <v>14500</v>
      </c>
      <c r="E1311" s="16">
        <v>14500</v>
      </c>
      <c r="F1311" s="178">
        <f t="shared" si="20"/>
        <v>13050</v>
      </c>
      <c r="G1311" s="136"/>
    </row>
    <row r="1312" spans="1:7" ht="30" x14ac:dyDescent="0.25">
      <c r="A1312" s="26" t="s">
        <v>2486</v>
      </c>
      <c r="B1312" s="36" t="s">
        <v>2487</v>
      </c>
      <c r="C1312" s="16">
        <v>19500</v>
      </c>
      <c r="D1312" s="120">
        <v>19500</v>
      </c>
      <c r="E1312" s="16">
        <v>19500</v>
      </c>
      <c r="F1312" s="178">
        <f t="shared" si="20"/>
        <v>17550</v>
      </c>
      <c r="G1312" s="136"/>
    </row>
    <row r="1313" spans="1:7" ht="18" customHeight="1" x14ac:dyDescent="0.25">
      <c r="A1313" s="69" t="s">
        <v>2488</v>
      </c>
      <c r="B1313" s="137" t="s">
        <v>2489</v>
      </c>
      <c r="C1313" s="70">
        <v>3000</v>
      </c>
      <c r="D1313" s="144">
        <v>3000</v>
      </c>
      <c r="E1313" s="16">
        <v>3000</v>
      </c>
      <c r="F1313" s="178">
        <f t="shared" si="20"/>
        <v>2700</v>
      </c>
      <c r="G1313" s="136"/>
    </row>
    <row r="1314" spans="1:7" ht="30" x14ac:dyDescent="0.25">
      <c r="A1314" s="69" t="s">
        <v>2490</v>
      </c>
      <c r="B1314" s="137" t="s">
        <v>2491</v>
      </c>
      <c r="C1314" s="70">
        <v>5000</v>
      </c>
      <c r="D1314" s="144">
        <v>5000</v>
      </c>
      <c r="E1314" s="16">
        <v>5000</v>
      </c>
      <c r="F1314" s="178">
        <f t="shared" si="20"/>
        <v>4500</v>
      </c>
      <c r="G1314" s="136"/>
    </row>
    <row r="1315" spans="1:7" ht="18" customHeight="1" x14ac:dyDescent="0.25">
      <c r="A1315" s="68" t="s">
        <v>2492</v>
      </c>
      <c r="B1315" s="36" t="s">
        <v>2493</v>
      </c>
      <c r="C1315" s="16">
        <v>8000</v>
      </c>
      <c r="D1315" s="120">
        <v>8000</v>
      </c>
      <c r="E1315" s="16">
        <v>8000</v>
      </c>
      <c r="F1315" s="178">
        <f t="shared" si="20"/>
        <v>7200</v>
      </c>
      <c r="G1315" s="136"/>
    </row>
    <row r="1316" spans="1:7" s="155" customFormat="1" ht="18" customHeight="1" x14ac:dyDescent="0.25">
      <c r="A1316" s="167" t="s">
        <v>4499</v>
      </c>
      <c r="B1316" s="167" t="s">
        <v>4500</v>
      </c>
      <c r="C1316" s="123">
        <v>6250</v>
      </c>
      <c r="D1316" s="123">
        <v>6250</v>
      </c>
      <c r="E1316" s="123">
        <v>6250</v>
      </c>
      <c r="F1316" s="178">
        <f t="shared" si="20"/>
        <v>5625</v>
      </c>
      <c r="G1316" s="179"/>
    </row>
    <row r="1317" spans="1:7" s="155" customFormat="1" ht="18" customHeight="1" x14ac:dyDescent="0.25">
      <c r="A1317" s="166" t="s">
        <v>4501</v>
      </c>
      <c r="B1317" s="164" t="s">
        <v>4502</v>
      </c>
      <c r="C1317" s="123">
        <v>5000</v>
      </c>
      <c r="D1317" s="123">
        <v>5000</v>
      </c>
      <c r="E1317" s="123">
        <v>5000</v>
      </c>
      <c r="F1317" s="178">
        <f t="shared" si="20"/>
        <v>4500</v>
      </c>
      <c r="G1317" s="179"/>
    </row>
    <row r="1318" spans="1:7" s="155" customFormat="1" ht="18" customHeight="1" x14ac:dyDescent="0.25">
      <c r="A1318" s="166" t="s">
        <v>4503</v>
      </c>
      <c r="B1318" s="164" t="s">
        <v>4504</v>
      </c>
      <c r="C1318" s="123">
        <v>11400</v>
      </c>
      <c r="D1318" s="123">
        <v>11400</v>
      </c>
      <c r="E1318" s="123">
        <v>11400</v>
      </c>
      <c r="F1318" s="178">
        <f t="shared" si="20"/>
        <v>10260</v>
      </c>
      <c r="G1318" s="179"/>
    </row>
    <row r="1319" spans="1:7" s="155" customFormat="1" ht="18" customHeight="1" x14ac:dyDescent="0.25">
      <c r="A1319" s="166" t="s">
        <v>4520</v>
      </c>
      <c r="B1319" s="164" t="s">
        <v>4519</v>
      </c>
      <c r="C1319" s="123">
        <v>1500</v>
      </c>
      <c r="D1319" s="123">
        <v>1500</v>
      </c>
      <c r="E1319" s="123">
        <v>1500</v>
      </c>
      <c r="F1319" s="178">
        <f t="shared" si="20"/>
        <v>1350</v>
      </c>
      <c r="G1319" s="179"/>
    </row>
    <row r="1320" spans="1:7" s="155" customFormat="1" ht="31.5" customHeight="1" x14ac:dyDescent="0.25">
      <c r="A1320" s="166" t="s">
        <v>4505</v>
      </c>
      <c r="B1320" s="164" t="s">
        <v>4506</v>
      </c>
      <c r="C1320" s="123">
        <v>23000</v>
      </c>
      <c r="D1320" s="123">
        <v>23000</v>
      </c>
      <c r="E1320" s="123">
        <v>23000</v>
      </c>
      <c r="F1320" s="178">
        <f t="shared" si="20"/>
        <v>20700</v>
      </c>
      <c r="G1320" s="179"/>
    </row>
    <row r="1321" spans="1:7" s="155" customFormat="1" ht="33.75" customHeight="1" x14ac:dyDescent="0.25">
      <c r="A1321" s="166" t="s">
        <v>4507</v>
      </c>
      <c r="B1321" s="164" t="s">
        <v>4508</v>
      </c>
      <c r="C1321" s="123">
        <v>27700</v>
      </c>
      <c r="D1321" s="123">
        <v>27700</v>
      </c>
      <c r="E1321" s="123">
        <v>27700</v>
      </c>
      <c r="F1321" s="178">
        <f t="shared" si="20"/>
        <v>24930</v>
      </c>
      <c r="G1321" s="179"/>
    </row>
    <row r="1322" spans="1:7" s="155" customFormat="1" ht="31.5" customHeight="1" x14ac:dyDescent="0.25">
      <c r="A1322" s="166" t="s">
        <v>4509</v>
      </c>
      <c r="B1322" s="164" t="s">
        <v>4510</v>
      </c>
      <c r="C1322" s="123">
        <v>22000</v>
      </c>
      <c r="D1322" s="123">
        <v>22000</v>
      </c>
      <c r="E1322" s="123">
        <v>22000</v>
      </c>
      <c r="F1322" s="178">
        <f t="shared" si="20"/>
        <v>19800</v>
      </c>
      <c r="G1322" s="179"/>
    </row>
    <row r="1323" spans="1:7" s="155" customFormat="1" ht="30" customHeight="1" x14ac:dyDescent="0.25">
      <c r="A1323" s="166" t="s">
        <v>4511</v>
      </c>
      <c r="B1323" s="164" t="s">
        <v>4512</v>
      </c>
      <c r="C1323" s="123">
        <v>22000</v>
      </c>
      <c r="D1323" s="123">
        <v>22000</v>
      </c>
      <c r="E1323" s="123">
        <v>22000</v>
      </c>
      <c r="F1323" s="178">
        <f t="shared" si="20"/>
        <v>19800</v>
      </c>
      <c r="G1323" s="179"/>
    </row>
    <row r="1324" spans="1:7" s="155" customFormat="1" ht="30" customHeight="1" x14ac:dyDescent="0.25">
      <c r="A1324" s="166" t="s">
        <v>4513</v>
      </c>
      <c r="B1324" s="164" t="s">
        <v>4514</v>
      </c>
      <c r="C1324" s="123">
        <v>90000</v>
      </c>
      <c r="D1324" s="123">
        <v>90000</v>
      </c>
      <c r="E1324" s="123">
        <v>90000</v>
      </c>
      <c r="F1324" s="178">
        <f t="shared" si="20"/>
        <v>81000</v>
      </c>
      <c r="G1324" s="179"/>
    </row>
    <row r="1325" spans="1:7" s="155" customFormat="1" ht="32.25" customHeight="1" x14ac:dyDescent="0.25">
      <c r="A1325" s="166" t="s">
        <v>4515</v>
      </c>
      <c r="B1325" s="164" t="s">
        <v>4516</v>
      </c>
      <c r="C1325" s="123">
        <v>100000</v>
      </c>
      <c r="D1325" s="123">
        <v>100000</v>
      </c>
      <c r="E1325" s="123">
        <v>100000</v>
      </c>
      <c r="F1325" s="178">
        <f t="shared" si="20"/>
        <v>90000</v>
      </c>
      <c r="G1325" s="179"/>
    </row>
    <row r="1326" spans="1:7" s="155" customFormat="1" ht="18" customHeight="1" x14ac:dyDescent="0.25">
      <c r="A1326" s="168" t="s">
        <v>4517</v>
      </c>
      <c r="B1326" s="169" t="s">
        <v>4518</v>
      </c>
      <c r="C1326" s="123">
        <v>800</v>
      </c>
      <c r="D1326" s="123">
        <v>800</v>
      </c>
      <c r="E1326" s="123">
        <v>800</v>
      </c>
      <c r="F1326" s="178">
        <f t="shared" si="20"/>
        <v>720</v>
      </c>
      <c r="G1326" s="179"/>
    </row>
    <row r="1327" spans="1:7" ht="18" customHeight="1" x14ac:dyDescent="0.25">
      <c r="A1327" s="212" t="s">
        <v>2494</v>
      </c>
      <c r="B1327" s="213"/>
      <c r="C1327" s="208"/>
      <c r="D1327" s="208"/>
      <c r="E1327" s="186"/>
      <c r="F1327" s="178"/>
      <c r="G1327" s="136"/>
    </row>
    <row r="1328" spans="1:7" ht="16.5" customHeight="1" x14ac:dyDescent="0.25">
      <c r="A1328" s="214" t="s">
        <v>2495</v>
      </c>
      <c r="B1328" s="242"/>
      <c r="C1328" s="4"/>
      <c r="D1328" s="133"/>
      <c r="E1328" s="4"/>
      <c r="F1328" s="178"/>
      <c r="G1328" s="136"/>
    </row>
    <row r="1329" spans="1:7" ht="18" customHeight="1" x14ac:dyDescent="0.25">
      <c r="A1329" s="55" t="s">
        <v>2496</v>
      </c>
      <c r="B1329" s="9" t="s">
        <v>2497</v>
      </c>
      <c r="C1329" s="7">
        <v>44900</v>
      </c>
      <c r="D1329" s="7">
        <v>44900</v>
      </c>
      <c r="E1329" s="7">
        <v>44900</v>
      </c>
      <c r="F1329" s="178">
        <f t="shared" si="20"/>
        <v>40410</v>
      </c>
      <c r="G1329" s="136"/>
    </row>
    <row r="1330" spans="1:7" ht="18" customHeight="1" x14ac:dyDescent="0.25">
      <c r="A1330" s="55" t="s">
        <v>2498</v>
      </c>
      <c r="B1330" s="9" t="s">
        <v>2499</v>
      </c>
      <c r="C1330" s="7">
        <v>61500</v>
      </c>
      <c r="D1330" s="7">
        <v>61500</v>
      </c>
      <c r="E1330" s="7">
        <v>61500</v>
      </c>
      <c r="F1330" s="178">
        <f t="shared" si="20"/>
        <v>55350</v>
      </c>
      <c r="G1330" s="136"/>
    </row>
    <row r="1331" spans="1:7" ht="18" customHeight="1" x14ac:dyDescent="0.25">
      <c r="A1331" s="55" t="s">
        <v>2500</v>
      </c>
      <c r="B1331" s="9" t="s">
        <v>2501</v>
      </c>
      <c r="C1331" s="7">
        <v>46300</v>
      </c>
      <c r="D1331" s="7">
        <v>46300</v>
      </c>
      <c r="E1331" s="7">
        <v>46300</v>
      </c>
      <c r="F1331" s="178">
        <f t="shared" si="20"/>
        <v>41670</v>
      </c>
      <c r="G1331" s="136"/>
    </row>
    <row r="1332" spans="1:7" ht="18" customHeight="1" x14ac:dyDescent="0.25">
      <c r="A1332" s="55" t="s">
        <v>2502</v>
      </c>
      <c r="B1332" s="9" t="s">
        <v>2503</v>
      </c>
      <c r="C1332" s="7">
        <v>59900</v>
      </c>
      <c r="D1332" s="7">
        <v>59900</v>
      </c>
      <c r="E1332" s="7">
        <v>59900</v>
      </c>
      <c r="F1332" s="178">
        <f t="shared" si="20"/>
        <v>53910</v>
      </c>
      <c r="G1332" s="136"/>
    </row>
    <row r="1333" spans="1:7" ht="16.5" customHeight="1" x14ac:dyDescent="0.25">
      <c r="A1333" s="214" t="s">
        <v>2504</v>
      </c>
      <c r="B1333" s="242"/>
      <c r="C1333" s="4"/>
      <c r="D1333" s="133"/>
      <c r="E1333" s="4"/>
      <c r="F1333" s="178"/>
      <c r="G1333" s="136"/>
    </row>
    <row r="1334" spans="1:7" ht="18" customHeight="1" x14ac:dyDescent="0.25">
      <c r="A1334" s="55" t="s">
        <v>2505</v>
      </c>
      <c r="B1334" s="9" t="s">
        <v>2506</v>
      </c>
      <c r="C1334" s="7">
        <v>28200</v>
      </c>
      <c r="D1334" s="7">
        <v>28200</v>
      </c>
      <c r="E1334" s="7">
        <v>28200</v>
      </c>
      <c r="F1334" s="178">
        <f t="shared" si="20"/>
        <v>25380</v>
      </c>
      <c r="G1334" s="136"/>
    </row>
    <row r="1335" spans="1:7" ht="18" customHeight="1" x14ac:dyDescent="0.25">
      <c r="A1335" s="55" t="s">
        <v>2507</v>
      </c>
      <c r="B1335" s="9" t="s">
        <v>2508</v>
      </c>
      <c r="C1335" s="7">
        <v>31200</v>
      </c>
      <c r="D1335" s="7">
        <v>31200</v>
      </c>
      <c r="E1335" s="7">
        <v>31200</v>
      </c>
      <c r="F1335" s="178">
        <f t="shared" si="20"/>
        <v>28080</v>
      </c>
      <c r="G1335" s="136"/>
    </row>
    <row r="1336" spans="1:7" ht="16.5" customHeight="1" x14ac:dyDescent="0.25">
      <c r="A1336" s="243" t="s">
        <v>2509</v>
      </c>
      <c r="B1336" s="242" t="s">
        <v>2510</v>
      </c>
      <c r="C1336" s="4"/>
      <c r="D1336" s="133"/>
      <c r="E1336" s="4"/>
      <c r="F1336" s="178"/>
      <c r="G1336" s="136"/>
    </row>
    <row r="1337" spans="1:7" ht="18" customHeight="1" x14ac:dyDescent="0.25">
      <c r="A1337" s="5" t="s">
        <v>2511</v>
      </c>
      <c r="B1337" s="9" t="s">
        <v>2512</v>
      </c>
      <c r="C1337" s="7">
        <v>40100</v>
      </c>
      <c r="D1337" s="7">
        <v>40100</v>
      </c>
      <c r="E1337" s="7">
        <v>40100</v>
      </c>
      <c r="F1337" s="178">
        <f t="shared" si="20"/>
        <v>36090</v>
      </c>
      <c r="G1337" s="136"/>
    </row>
    <row r="1338" spans="1:7" ht="18" customHeight="1" x14ac:dyDescent="0.25">
      <c r="A1338" s="5" t="s">
        <v>2513</v>
      </c>
      <c r="B1338" s="9" t="s">
        <v>2514</v>
      </c>
      <c r="C1338" s="7">
        <v>40100</v>
      </c>
      <c r="D1338" s="7">
        <v>40100</v>
      </c>
      <c r="E1338" s="7">
        <v>40100</v>
      </c>
      <c r="F1338" s="178">
        <f t="shared" si="20"/>
        <v>36090</v>
      </c>
      <c r="G1338" s="136"/>
    </row>
    <row r="1339" spans="1:7" ht="16.5" customHeight="1" x14ac:dyDescent="0.25">
      <c r="A1339" s="243" t="s">
        <v>2515</v>
      </c>
      <c r="B1339" s="242" t="s">
        <v>2510</v>
      </c>
      <c r="C1339" s="4"/>
      <c r="D1339" s="133"/>
      <c r="E1339" s="4"/>
      <c r="F1339" s="178"/>
      <c r="G1339" s="136"/>
    </row>
    <row r="1340" spans="1:7" ht="18" customHeight="1" x14ac:dyDescent="0.25">
      <c r="A1340" s="67" t="s">
        <v>2516</v>
      </c>
      <c r="B1340" s="12" t="s">
        <v>2517</v>
      </c>
      <c r="C1340" s="8">
        <v>34400</v>
      </c>
      <c r="D1340" s="8">
        <v>34400</v>
      </c>
      <c r="E1340" s="7">
        <v>34400</v>
      </c>
      <c r="F1340" s="178">
        <f t="shared" si="20"/>
        <v>30960</v>
      </c>
      <c r="G1340" s="136"/>
    </row>
    <row r="1341" spans="1:7" s="155" customFormat="1" ht="18" customHeight="1" x14ac:dyDescent="0.25">
      <c r="A1341" s="160" t="s">
        <v>4489</v>
      </c>
      <c r="B1341" s="159" t="s">
        <v>4490</v>
      </c>
      <c r="C1341" s="121">
        <v>61150</v>
      </c>
      <c r="D1341" s="121">
        <v>61150</v>
      </c>
      <c r="E1341" s="121">
        <v>61150</v>
      </c>
      <c r="F1341" s="178">
        <f t="shared" si="20"/>
        <v>55035</v>
      </c>
      <c r="G1341" s="179"/>
    </row>
    <row r="1342" spans="1:7" ht="16.5" customHeight="1" x14ac:dyDescent="0.25">
      <c r="A1342" s="243" t="s">
        <v>2518</v>
      </c>
      <c r="B1342" s="225"/>
      <c r="C1342" s="4"/>
      <c r="D1342" s="133"/>
      <c r="E1342" s="4"/>
      <c r="F1342" s="178"/>
      <c r="G1342" s="136"/>
    </row>
    <row r="1343" spans="1:7" ht="18" customHeight="1" x14ac:dyDescent="0.25">
      <c r="A1343" s="5" t="s">
        <v>2519</v>
      </c>
      <c r="B1343" s="18" t="s">
        <v>2520</v>
      </c>
      <c r="C1343" s="121">
        <v>6500</v>
      </c>
      <c r="D1343" s="121">
        <v>6500</v>
      </c>
      <c r="E1343" s="121">
        <v>6500</v>
      </c>
      <c r="F1343" s="178">
        <f t="shared" si="20"/>
        <v>5850</v>
      </c>
      <c r="G1343" s="136"/>
    </row>
    <row r="1344" spans="1:7" ht="30" x14ac:dyDescent="0.25">
      <c r="A1344" s="6" t="s">
        <v>2521</v>
      </c>
      <c r="B1344" s="18" t="s">
        <v>2522</v>
      </c>
      <c r="C1344" s="121">
        <v>6500</v>
      </c>
      <c r="D1344" s="121">
        <v>6500</v>
      </c>
      <c r="E1344" s="121">
        <v>6500</v>
      </c>
      <c r="F1344" s="178">
        <f t="shared" si="20"/>
        <v>5850</v>
      </c>
      <c r="G1344" s="136"/>
    </row>
    <row r="1345" spans="1:7" ht="16.5" customHeight="1" x14ac:dyDescent="0.25">
      <c r="A1345" s="214" t="s">
        <v>2523</v>
      </c>
      <c r="B1345" s="242"/>
      <c r="C1345" s="4"/>
      <c r="D1345" s="133"/>
      <c r="E1345" s="4"/>
      <c r="F1345" s="178"/>
      <c r="G1345" s="136"/>
    </row>
    <row r="1346" spans="1:7" ht="30" x14ac:dyDescent="0.25">
      <c r="A1346" s="26" t="s">
        <v>2524</v>
      </c>
      <c r="B1346" s="9" t="s">
        <v>2525</v>
      </c>
      <c r="C1346" s="121">
        <v>41685</v>
      </c>
      <c r="D1346" s="121">
        <v>41685</v>
      </c>
      <c r="E1346" s="121">
        <v>41685</v>
      </c>
      <c r="F1346" s="178">
        <f t="shared" ref="F1346:F1409" si="21">E1346*0.9</f>
        <v>37516.5</v>
      </c>
      <c r="G1346" s="136"/>
    </row>
    <row r="1347" spans="1:7" ht="30" x14ac:dyDescent="0.25">
      <c r="A1347" s="71" t="s">
        <v>2526</v>
      </c>
      <c r="B1347" s="9" t="s">
        <v>2527</v>
      </c>
      <c r="C1347" s="123">
        <v>71685</v>
      </c>
      <c r="D1347" s="123">
        <v>71685</v>
      </c>
      <c r="E1347" s="123">
        <v>71685</v>
      </c>
      <c r="F1347" s="178">
        <f t="shared" si="21"/>
        <v>64516.5</v>
      </c>
      <c r="G1347" s="136"/>
    </row>
    <row r="1348" spans="1:7" ht="30" x14ac:dyDescent="0.25">
      <c r="A1348" s="71" t="s">
        <v>2528</v>
      </c>
      <c r="B1348" s="9" t="s">
        <v>2529</v>
      </c>
      <c r="C1348" s="123">
        <v>116685</v>
      </c>
      <c r="D1348" s="123">
        <v>116685</v>
      </c>
      <c r="E1348" s="123">
        <v>116685</v>
      </c>
      <c r="F1348" s="178">
        <f t="shared" si="21"/>
        <v>105016.5</v>
      </c>
      <c r="G1348" s="136"/>
    </row>
    <row r="1349" spans="1:7" ht="30" x14ac:dyDescent="0.25">
      <c r="A1349" s="26" t="s">
        <v>2530</v>
      </c>
      <c r="B1349" s="9" t="s">
        <v>2531</v>
      </c>
      <c r="C1349" s="123">
        <v>206685</v>
      </c>
      <c r="D1349" s="123">
        <v>206685</v>
      </c>
      <c r="E1349" s="123">
        <v>206685</v>
      </c>
      <c r="F1349" s="178">
        <f t="shared" si="21"/>
        <v>186016.5</v>
      </c>
      <c r="G1349" s="136"/>
    </row>
    <row r="1350" spans="1:7" ht="18" customHeight="1" x14ac:dyDescent="0.25">
      <c r="A1350" s="212" t="s">
        <v>2532</v>
      </c>
      <c r="B1350" s="213"/>
      <c r="C1350" s="208"/>
      <c r="D1350" s="208"/>
      <c r="E1350" s="186"/>
      <c r="F1350" s="178"/>
      <c r="G1350" s="136"/>
    </row>
    <row r="1351" spans="1:7" ht="30" x14ac:dyDescent="0.25">
      <c r="A1351" s="5" t="s">
        <v>2533</v>
      </c>
      <c r="B1351" s="131" t="s">
        <v>4465</v>
      </c>
      <c r="C1351" s="7">
        <v>5500</v>
      </c>
      <c r="D1351" s="122">
        <v>5500</v>
      </c>
      <c r="E1351" s="7">
        <v>5500</v>
      </c>
      <c r="F1351" s="178">
        <f t="shared" si="21"/>
        <v>4950</v>
      </c>
      <c r="G1351" s="136"/>
    </row>
    <row r="1352" spans="1:7" ht="30" x14ac:dyDescent="0.25">
      <c r="A1352" s="5" t="s">
        <v>2534</v>
      </c>
      <c r="B1352" s="131" t="s">
        <v>4466</v>
      </c>
      <c r="C1352" s="7">
        <v>1500</v>
      </c>
      <c r="D1352" s="122">
        <v>1500</v>
      </c>
      <c r="E1352" s="7">
        <v>1500</v>
      </c>
      <c r="F1352" s="178">
        <f t="shared" si="21"/>
        <v>1350</v>
      </c>
      <c r="G1352" s="136"/>
    </row>
    <row r="1353" spans="1:7" ht="30" x14ac:dyDescent="0.25">
      <c r="A1353" s="5" t="s">
        <v>2535</v>
      </c>
      <c r="B1353" s="131" t="s">
        <v>4467</v>
      </c>
      <c r="C1353" s="7">
        <v>6000</v>
      </c>
      <c r="D1353" s="122">
        <v>6000</v>
      </c>
      <c r="E1353" s="7">
        <v>6000</v>
      </c>
      <c r="F1353" s="178">
        <f t="shared" si="21"/>
        <v>5400</v>
      </c>
      <c r="G1353" s="136"/>
    </row>
    <row r="1354" spans="1:7" ht="30" x14ac:dyDescent="0.25">
      <c r="A1354" s="5" t="s">
        <v>2536</v>
      </c>
      <c r="B1354" s="131" t="s">
        <v>4476</v>
      </c>
      <c r="C1354" s="7">
        <v>1500</v>
      </c>
      <c r="D1354" s="122">
        <v>1500</v>
      </c>
      <c r="E1354" s="7">
        <v>1500</v>
      </c>
      <c r="F1354" s="178">
        <f t="shared" si="21"/>
        <v>1350</v>
      </c>
      <c r="G1354" s="136"/>
    </row>
    <row r="1355" spans="1:7" ht="45" x14ac:dyDescent="0.25">
      <c r="A1355" s="5" t="s">
        <v>2537</v>
      </c>
      <c r="B1355" s="56" t="s">
        <v>2538</v>
      </c>
      <c r="C1355" s="7">
        <v>6000</v>
      </c>
      <c r="D1355" s="122">
        <v>6000</v>
      </c>
      <c r="E1355" s="7">
        <v>6000</v>
      </c>
      <c r="F1355" s="178">
        <f t="shared" si="21"/>
        <v>5400</v>
      </c>
      <c r="G1355" s="136"/>
    </row>
    <row r="1356" spans="1:7" ht="18" customHeight="1" x14ac:dyDescent="0.25">
      <c r="A1356" s="236" t="s">
        <v>4482</v>
      </c>
      <c r="B1356" s="237"/>
      <c r="C1356" s="208"/>
      <c r="D1356" s="208"/>
      <c r="E1356" s="186"/>
      <c r="F1356" s="178"/>
      <c r="G1356" s="136"/>
    </row>
    <row r="1357" spans="1:7" ht="30" x14ac:dyDescent="0.25">
      <c r="A1357" s="5" t="s">
        <v>2539</v>
      </c>
      <c r="B1357" s="9" t="s">
        <v>4460</v>
      </c>
      <c r="C1357" s="7">
        <v>10000</v>
      </c>
      <c r="D1357" s="122">
        <v>10000</v>
      </c>
      <c r="E1357" s="7">
        <v>8000</v>
      </c>
      <c r="F1357" s="178">
        <f t="shared" si="21"/>
        <v>7200</v>
      </c>
      <c r="G1357" s="136"/>
    </row>
    <row r="1358" spans="1:7" ht="30" x14ac:dyDescent="0.25">
      <c r="A1358" s="5" t="s">
        <v>2540</v>
      </c>
      <c r="B1358" s="9" t="s">
        <v>4461</v>
      </c>
      <c r="C1358" s="7">
        <v>3000</v>
      </c>
      <c r="D1358" s="122">
        <v>3000</v>
      </c>
      <c r="E1358" s="7">
        <v>3000</v>
      </c>
      <c r="F1358" s="178">
        <f t="shared" si="21"/>
        <v>2700</v>
      </c>
      <c r="G1358" s="136"/>
    </row>
    <row r="1359" spans="1:7" ht="18" customHeight="1" x14ac:dyDescent="0.25">
      <c r="A1359" s="10" t="s">
        <v>2541</v>
      </c>
      <c r="B1359" s="131" t="s">
        <v>4462</v>
      </c>
      <c r="C1359" s="16">
        <v>6000</v>
      </c>
      <c r="D1359" s="120">
        <v>6000</v>
      </c>
      <c r="E1359" s="16">
        <v>6000</v>
      </c>
      <c r="F1359" s="178">
        <f t="shared" si="21"/>
        <v>5400</v>
      </c>
      <c r="G1359" s="136"/>
    </row>
    <row r="1360" spans="1:7" ht="18" customHeight="1" x14ac:dyDescent="0.25">
      <c r="A1360" s="10" t="s">
        <v>2542</v>
      </c>
      <c r="B1360" s="131" t="s">
        <v>4463</v>
      </c>
      <c r="C1360" s="16">
        <v>1500</v>
      </c>
      <c r="D1360" s="120">
        <v>1500</v>
      </c>
      <c r="E1360" s="16">
        <v>1500</v>
      </c>
      <c r="F1360" s="178">
        <f t="shared" si="21"/>
        <v>1350</v>
      </c>
      <c r="G1360" s="136"/>
    </row>
    <row r="1361" spans="1:7" ht="45" x14ac:dyDescent="0.25">
      <c r="A1361" s="5" t="s">
        <v>2537</v>
      </c>
      <c r="B1361" s="56" t="s">
        <v>2538</v>
      </c>
      <c r="C1361" s="7">
        <v>6000</v>
      </c>
      <c r="D1361" s="122">
        <v>6000</v>
      </c>
      <c r="E1361" s="7">
        <v>6000</v>
      </c>
      <c r="F1361" s="178">
        <f t="shared" si="21"/>
        <v>5400</v>
      </c>
      <c r="G1361" s="136"/>
    </row>
    <row r="1362" spans="1:7" ht="30" x14ac:dyDescent="0.25">
      <c r="A1362" s="5" t="s">
        <v>2543</v>
      </c>
      <c r="B1362" s="14" t="s">
        <v>4464</v>
      </c>
      <c r="C1362" s="7">
        <v>1500</v>
      </c>
      <c r="D1362" s="122">
        <v>1500</v>
      </c>
      <c r="E1362" s="7">
        <v>1500</v>
      </c>
      <c r="F1362" s="178">
        <f t="shared" si="21"/>
        <v>1350</v>
      </c>
      <c r="G1362" s="136"/>
    </row>
    <row r="1363" spans="1:7" s="135" customFormat="1" ht="29.25" customHeight="1" x14ac:dyDescent="0.25">
      <c r="A1363" s="129" t="s">
        <v>2544</v>
      </c>
      <c r="B1363" s="134" t="s">
        <v>4480</v>
      </c>
      <c r="C1363" s="121">
        <v>2000</v>
      </c>
      <c r="D1363" s="122">
        <v>2000</v>
      </c>
      <c r="E1363" s="121">
        <v>2000</v>
      </c>
      <c r="F1363" s="178">
        <f t="shared" si="21"/>
        <v>1800</v>
      </c>
      <c r="G1363" s="181"/>
    </row>
    <row r="1364" spans="1:7" s="135" customFormat="1" ht="30" customHeight="1" x14ac:dyDescent="0.25">
      <c r="A1364" s="129" t="s">
        <v>2545</v>
      </c>
      <c r="B1364" s="134" t="s">
        <v>4481</v>
      </c>
      <c r="C1364" s="121">
        <v>4000</v>
      </c>
      <c r="D1364" s="122">
        <v>4000</v>
      </c>
      <c r="E1364" s="121">
        <v>4000</v>
      </c>
      <c r="F1364" s="178">
        <f t="shared" si="21"/>
        <v>3600</v>
      </c>
      <c r="G1364" s="181"/>
    </row>
    <row r="1365" spans="1:7" ht="18" customHeight="1" x14ac:dyDescent="0.25">
      <c r="A1365" s="212" t="s">
        <v>2546</v>
      </c>
      <c r="B1365" s="213"/>
      <c r="C1365" s="208"/>
      <c r="D1365" s="208"/>
      <c r="E1365" s="186"/>
      <c r="F1365" s="178"/>
      <c r="G1365" s="136"/>
    </row>
    <row r="1366" spans="1:7" ht="18" customHeight="1" x14ac:dyDescent="0.25">
      <c r="A1366" s="72" t="s">
        <v>2547</v>
      </c>
      <c r="B1366" s="73" t="s">
        <v>2548</v>
      </c>
      <c r="C1366" s="123">
        <v>165</v>
      </c>
      <c r="D1366" s="123">
        <v>165</v>
      </c>
      <c r="E1366" s="123">
        <v>165</v>
      </c>
      <c r="F1366" s="178">
        <f t="shared" si="21"/>
        <v>148.5</v>
      </c>
      <c r="G1366" s="136"/>
    </row>
    <row r="1367" spans="1:7" ht="45" x14ac:dyDescent="0.25">
      <c r="A1367" s="5" t="s">
        <v>2549</v>
      </c>
      <c r="B1367" s="9" t="s">
        <v>2550</v>
      </c>
      <c r="C1367" s="123">
        <v>715</v>
      </c>
      <c r="D1367" s="123">
        <v>715</v>
      </c>
      <c r="E1367" s="123">
        <v>715</v>
      </c>
      <c r="F1367" s="178">
        <f t="shared" si="21"/>
        <v>643.5</v>
      </c>
      <c r="G1367" s="136"/>
    </row>
    <row r="1368" spans="1:7" ht="30" x14ac:dyDescent="0.25">
      <c r="A1368" s="5" t="s">
        <v>2551</v>
      </c>
      <c r="B1368" s="9" t="s">
        <v>2552</v>
      </c>
      <c r="C1368" s="123">
        <v>400</v>
      </c>
      <c r="D1368" s="123">
        <v>400</v>
      </c>
      <c r="E1368" s="123">
        <v>400</v>
      </c>
      <c r="F1368" s="178">
        <f t="shared" si="21"/>
        <v>360</v>
      </c>
      <c r="G1368" s="136"/>
    </row>
    <row r="1369" spans="1:7" ht="18" customHeight="1" x14ac:dyDescent="0.25">
      <c r="A1369" s="5" t="s">
        <v>2553</v>
      </c>
      <c r="B1369" s="6" t="s">
        <v>2554</v>
      </c>
      <c r="C1369" s="123">
        <v>330</v>
      </c>
      <c r="D1369" s="123">
        <v>330</v>
      </c>
      <c r="E1369" s="123">
        <v>330</v>
      </c>
      <c r="F1369" s="178">
        <f t="shared" si="21"/>
        <v>297</v>
      </c>
      <c r="G1369" s="136"/>
    </row>
    <row r="1370" spans="1:7" ht="18" customHeight="1" x14ac:dyDescent="0.25">
      <c r="A1370" s="5" t="s">
        <v>2555</v>
      </c>
      <c r="B1370" s="6" t="s">
        <v>2556</v>
      </c>
      <c r="C1370" s="123">
        <v>450</v>
      </c>
      <c r="D1370" s="123">
        <v>450</v>
      </c>
      <c r="E1370" s="123">
        <v>450</v>
      </c>
      <c r="F1370" s="178">
        <f t="shared" si="21"/>
        <v>405</v>
      </c>
      <c r="G1370" s="136"/>
    </row>
    <row r="1371" spans="1:7" ht="18" customHeight="1" x14ac:dyDescent="0.25">
      <c r="A1371" s="5" t="s">
        <v>2557</v>
      </c>
      <c r="B1371" s="6" t="s">
        <v>2558</v>
      </c>
      <c r="C1371" s="123">
        <v>550</v>
      </c>
      <c r="D1371" s="123">
        <v>550</v>
      </c>
      <c r="E1371" s="123">
        <v>550</v>
      </c>
      <c r="F1371" s="178">
        <f t="shared" si="21"/>
        <v>495</v>
      </c>
      <c r="G1371" s="136"/>
    </row>
    <row r="1372" spans="1:7" ht="18" customHeight="1" x14ac:dyDescent="0.25">
      <c r="A1372" s="5" t="s">
        <v>2559</v>
      </c>
      <c r="B1372" s="6" t="s">
        <v>2560</v>
      </c>
      <c r="C1372" s="123">
        <v>1250</v>
      </c>
      <c r="D1372" s="123">
        <v>1250</v>
      </c>
      <c r="E1372" s="123">
        <v>1250</v>
      </c>
      <c r="F1372" s="178">
        <f t="shared" si="21"/>
        <v>1125</v>
      </c>
      <c r="G1372" s="136"/>
    </row>
    <row r="1373" spans="1:7" ht="18" customHeight="1" x14ac:dyDescent="0.25">
      <c r="A1373" s="5" t="s">
        <v>2561</v>
      </c>
      <c r="B1373" s="6" t="s">
        <v>2562</v>
      </c>
      <c r="C1373" s="123">
        <v>1500</v>
      </c>
      <c r="D1373" s="123">
        <v>1500</v>
      </c>
      <c r="E1373" s="123">
        <v>1500</v>
      </c>
      <c r="F1373" s="178">
        <f t="shared" si="21"/>
        <v>1350</v>
      </c>
      <c r="G1373" s="136"/>
    </row>
    <row r="1374" spans="1:7" ht="18" customHeight="1" x14ac:dyDescent="0.25">
      <c r="A1374" s="5" t="s">
        <v>2563</v>
      </c>
      <c r="B1374" s="6" t="s">
        <v>2564</v>
      </c>
      <c r="C1374" s="123">
        <v>750</v>
      </c>
      <c r="D1374" s="123">
        <v>750</v>
      </c>
      <c r="E1374" s="123">
        <v>750</v>
      </c>
      <c r="F1374" s="178">
        <f t="shared" si="21"/>
        <v>675</v>
      </c>
      <c r="G1374" s="136"/>
    </row>
    <row r="1375" spans="1:7" ht="18" customHeight="1" x14ac:dyDescent="0.25">
      <c r="A1375" s="5" t="s">
        <v>2565</v>
      </c>
      <c r="B1375" s="6" t="s">
        <v>2566</v>
      </c>
      <c r="C1375" s="123">
        <v>350</v>
      </c>
      <c r="D1375" s="123">
        <v>350</v>
      </c>
      <c r="E1375" s="123">
        <v>350</v>
      </c>
      <c r="F1375" s="178">
        <f t="shared" si="21"/>
        <v>315</v>
      </c>
      <c r="G1375" s="136"/>
    </row>
    <row r="1376" spans="1:7" ht="18" customHeight="1" x14ac:dyDescent="0.25">
      <c r="A1376" s="5" t="s">
        <v>2567</v>
      </c>
      <c r="B1376" s="6" t="s">
        <v>2568</v>
      </c>
      <c r="C1376" s="123">
        <v>400</v>
      </c>
      <c r="D1376" s="123">
        <v>400</v>
      </c>
      <c r="E1376" s="123">
        <v>400</v>
      </c>
      <c r="F1376" s="178">
        <f t="shared" si="21"/>
        <v>360</v>
      </c>
      <c r="G1376" s="136"/>
    </row>
    <row r="1377" spans="1:7" ht="18" customHeight="1" x14ac:dyDescent="0.25">
      <c r="A1377" s="5" t="s">
        <v>2569</v>
      </c>
      <c r="B1377" s="6" t="s">
        <v>2570</v>
      </c>
      <c r="C1377" s="123">
        <v>350</v>
      </c>
      <c r="D1377" s="123">
        <v>350</v>
      </c>
      <c r="E1377" s="123">
        <v>350</v>
      </c>
      <c r="F1377" s="178">
        <f t="shared" si="21"/>
        <v>315</v>
      </c>
      <c r="G1377" s="136"/>
    </row>
    <row r="1378" spans="1:7" ht="18" customHeight="1" x14ac:dyDescent="0.25">
      <c r="A1378" s="5" t="s">
        <v>2571</v>
      </c>
      <c r="B1378" s="6" t="s">
        <v>2572</v>
      </c>
      <c r="C1378" s="123">
        <v>350</v>
      </c>
      <c r="D1378" s="123">
        <v>350</v>
      </c>
      <c r="E1378" s="123">
        <v>350</v>
      </c>
      <c r="F1378" s="178">
        <f t="shared" si="21"/>
        <v>315</v>
      </c>
      <c r="G1378" s="136"/>
    </row>
    <row r="1379" spans="1:7" ht="18" customHeight="1" x14ac:dyDescent="0.25">
      <c r="A1379" s="5" t="s">
        <v>2573</v>
      </c>
      <c r="B1379" s="6" t="s">
        <v>2574</v>
      </c>
      <c r="C1379" s="123">
        <v>750</v>
      </c>
      <c r="D1379" s="123">
        <v>750</v>
      </c>
      <c r="E1379" s="123">
        <v>750</v>
      </c>
      <c r="F1379" s="178">
        <f t="shared" si="21"/>
        <v>675</v>
      </c>
      <c r="G1379" s="136"/>
    </row>
    <row r="1380" spans="1:7" ht="18" customHeight="1" x14ac:dyDescent="0.25">
      <c r="A1380" s="5" t="s">
        <v>2575</v>
      </c>
      <c r="B1380" s="6" t="s">
        <v>2576</v>
      </c>
      <c r="C1380" s="123">
        <v>100</v>
      </c>
      <c r="D1380" s="123">
        <v>100</v>
      </c>
      <c r="E1380" s="123">
        <v>100</v>
      </c>
      <c r="F1380" s="178">
        <f t="shared" si="21"/>
        <v>90</v>
      </c>
      <c r="G1380" s="136"/>
    </row>
    <row r="1381" spans="1:7" ht="18" customHeight="1" x14ac:dyDescent="0.25">
      <c r="A1381" s="5" t="s">
        <v>554</v>
      </c>
      <c r="B1381" s="6" t="s">
        <v>2577</v>
      </c>
      <c r="C1381" s="123">
        <v>350</v>
      </c>
      <c r="D1381" s="123">
        <v>350</v>
      </c>
      <c r="E1381" s="123">
        <v>350</v>
      </c>
      <c r="F1381" s="178">
        <f t="shared" si="21"/>
        <v>315</v>
      </c>
      <c r="G1381" s="136"/>
    </row>
    <row r="1382" spans="1:7" ht="18" customHeight="1" x14ac:dyDescent="0.25">
      <c r="A1382" s="5" t="s">
        <v>2578</v>
      </c>
      <c r="B1382" s="6" t="s">
        <v>2579</v>
      </c>
      <c r="C1382" s="123">
        <v>70</v>
      </c>
      <c r="D1382" s="123">
        <v>70</v>
      </c>
      <c r="E1382" s="123">
        <v>70</v>
      </c>
      <c r="F1382" s="178">
        <f t="shared" si="21"/>
        <v>63</v>
      </c>
      <c r="G1382" s="136"/>
    </row>
    <row r="1383" spans="1:7" ht="18" customHeight="1" x14ac:dyDescent="0.25">
      <c r="A1383" s="5" t="s">
        <v>2580</v>
      </c>
      <c r="B1383" s="6" t="s">
        <v>2581</v>
      </c>
      <c r="C1383" s="123">
        <v>70</v>
      </c>
      <c r="D1383" s="123">
        <v>70</v>
      </c>
      <c r="E1383" s="123">
        <v>70</v>
      </c>
      <c r="F1383" s="178">
        <f t="shared" si="21"/>
        <v>63</v>
      </c>
      <c r="G1383" s="136"/>
    </row>
    <row r="1384" spans="1:7" ht="18" customHeight="1" x14ac:dyDescent="0.25">
      <c r="A1384" s="5" t="s">
        <v>2582</v>
      </c>
      <c r="B1384" s="6" t="s">
        <v>2583</v>
      </c>
      <c r="C1384" s="123">
        <v>70</v>
      </c>
      <c r="D1384" s="123">
        <v>70</v>
      </c>
      <c r="E1384" s="123">
        <v>70</v>
      </c>
      <c r="F1384" s="178">
        <f t="shared" si="21"/>
        <v>63</v>
      </c>
      <c r="G1384" s="136"/>
    </row>
    <row r="1385" spans="1:7" ht="18" customHeight="1" x14ac:dyDescent="0.25">
      <c r="A1385" s="5" t="s">
        <v>2584</v>
      </c>
      <c r="B1385" s="9" t="s">
        <v>2585</v>
      </c>
      <c r="C1385" s="123">
        <v>70</v>
      </c>
      <c r="D1385" s="123">
        <v>70</v>
      </c>
      <c r="E1385" s="123">
        <v>70</v>
      </c>
      <c r="F1385" s="178">
        <f t="shared" si="21"/>
        <v>63</v>
      </c>
      <c r="G1385" s="136"/>
    </row>
    <row r="1386" spans="1:7" ht="18" customHeight="1" x14ac:dyDescent="0.25">
      <c r="A1386" s="5" t="s">
        <v>2586</v>
      </c>
      <c r="B1386" s="6" t="s">
        <v>2587</v>
      </c>
      <c r="C1386" s="123">
        <v>120</v>
      </c>
      <c r="D1386" s="123">
        <v>120</v>
      </c>
      <c r="E1386" s="123">
        <v>120</v>
      </c>
      <c r="F1386" s="178">
        <f t="shared" si="21"/>
        <v>108</v>
      </c>
      <c r="G1386" s="136"/>
    </row>
    <row r="1387" spans="1:7" ht="18" customHeight="1" x14ac:dyDescent="0.25">
      <c r="A1387" s="37" t="s">
        <v>2588</v>
      </c>
      <c r="B1387" s="74" t="s">
        <v>2589</v>
      </c>
      <c r="C1387" s="123">
        <v>250</v>
      </c>
      <c r="D1387" s="123">
        <v>250</v>
      </c>
      <c r="E1387" s="123">
        <v>250</v>
      </c>
      <c r="F1387" s="178">
        <f t="shared" si="21"/>
        <v>225</v>
      </c>
      <c r="G1387" s="136"/>
    </row>
    <row r="1388" spans="1:7" ht="18" customHeight="1" x14ac:dyDescent="0.25">
      <c r="A1388" s="212" t="s">
        <v>2590</v>
      </c>
      <c r="B1388" s="213"/>
      <c r="C1388" s="208"/>
      <c r="D1388" s="208"/>
      <c r="E1388" s="186"/>
      <c r="F1388" s="178"/>
      <c r="G1388" s="136"/>
    </row>
    <row r="1389" spans="1:7" ht="16.5" customHeight="1" x14ac:dyDescent="0.25">
      <c r="A1389" s="238" t="s">
        <v>2591</v>
      </c>
      <c r="B1389" s="239"/>
      <c r="C1389" s="208"/>
      <c r="D1389" s="208"/>
      <c r="E1389" s="186"/>
      <c r="F1389" s="178"/>
      <c r="G1389" s="136"/>
    </row>
    <row r="1390" spans="1:7" ht="16.5" customHeight="1" x14ac:dyDescent="0.25">
      <c r="A1390" s="214" t="s">
        <v>2592</v>
      </c>
      <c r="B1390" s="215"/>
      <c r="C1390" s="208"/>
      <c r="D1390" s="208"/>
      <c r="E1390" s="186"/>
      <c r="F1390" s="178"/>
      <c r="G1390" s="136"/>
    </row>
    <row r="1391" spans="1:7" ht="18" customHeight="1" x14ac:dyDescent="0.25">
      <c r="A1391" s="5" t="s">
        <v>2593</v>
      </c>
      <c r="B1391" s="9" t="s">
        <v>2594</v>
      </c>
      <c r="C1391" s="16">
        <v>300</v>
      </c>
      <c r="D1391" s="120">
        <v>300</v>
      </c>
      <c r="E1391" s="16">
        <v>300</v>
      </c>
      <c r="F1391" s="178">
        <f t="shared" si="21"/>
        <v>270</v>
      </c>
      <c r="G1391" s="136"/>
    </row>
    <row r="1392" spans="1:7" ht="18" customHeight="1" x14ac:dyDescent="0.25">
      <c r="A1392" s="5" t="s">
        <v>2595</v>
      </c>
      <c r="B1392" s="6" t="s">
        <v>2596</v>
      </c>
      <c r="C1392" s="16">
        <v>320</v>
      </c>
      <c r="D1392" s="127">
        <v>320</v>
      </c>
      <c r="E1392" s="16">
        <v>320</v>
      </c>
      <c r="F1392" s="178">
        <f t="shared" si="21"/>
        <v>288</v>
      </c>
      <c r="G1392" s="136"/>
    </row>
    <row r="1393" spans="1:7" ht="18" customHeight="1" x14ac:dyDescent="0.25">
      <c r="A1393" s="5" t="s">
        <v>2597</v>
      </c>
      <c r="B1393" s="6" t="s">
        <v>2598</v>
      </c>
      <c r="C1393" s="16">
        <v>400</v>
      </c>
      <c r="D1393" s="120">
        <v>400</v>
      </c>
      <c r="E1393" s="16">
        <v>400</v>
      </c>
      <c r="F1393" s="178">
        <f t="shared" si="21"/>
        <v>360</v>
      </c>
      <c r="G1393" s="136"/>
    </row>
    <row r="1394" spans="1:7" ht="18" customHeight="1" x14ac:dyDescent="0.25">
      <c r="A1394" s="5" t="s">
        <v>2599</v>
      </c>
      <c r="B1394" s="6" t="s">
        <v>2600</v>
      </c>
      <c r="C1394" s="16">
        <v>370</v>
      </c>
      <c r="D1394" s="120">
        <v>370</v>
      </c>
      <c r="E1394" s="16">
        <v>370</v>
      </c>
      <c r="F1394" s="178">
        <f t="shared" si="21"/>
        <v>333</v>
      </c>
      <c r="G1394" s="136"/>
    </row>
    <row r="1395" spans="1:7" ht="18" customHeight="1" x14ac:dyDescent="0.25">
      <c r="A1395" s="5" t="s">
        <v>2601</v>
      </c>
      <c r="B1395" s="6" t="s">
        <v>2602</v>
      </c>
      <c r="C1395" s="16">
        <v>450</v>
      </c>
      <c r="D1395" s="120">
        <v>450</v>
      </c>
      <c r="E1395" s="16">
        <v>450</v>
      </c>
      <c r="F1395" s="178">
        <f t="shared" si="21"/>
        <v>405</v>
      </c>
      <c r="G1395" s="136"/>
    </row>
    <row r="1396" spans="1:7" ht="16.5" customHeight="1" x14ac:dyDescent="0.25">
      <c r="A1396" s="214" t="s">
        <v>2603</v>
      </c>
      <c r="B1396" s="216"/>
      <c r="C1396" s="208"/>
      <c r="D1396" s="208"/>
      <c r="E1396" s="186"/>
      <c r="F1396" s="178"/>
      <c r="G1396" s="136"/>
    </row>
    <row r="1397" spans="1:7" ht="18" customHeight="1" x14ac:dyDescent="0.25">
      <c r="A1397" s="5" t="s">
        <v>2604</v>
      </c>
      <c r="B1397" s="6" t="s">
        <v>2605</v>
      </c>
      <c r="C1397" s="16">
        <v>500</v>
      </c>
      <c r="D1397" s="120">
        <v>500</v>
      </c>
      <c r="E1397" s="16">
        <v>500</v>
      </c>
      <c r="F1397" s="178">
        <f t="shared" si="21"/>
        <v>450</v>
      </c>
      <c r="G1397" s="136"/>
    </row>
    <row r="1398" spans="1:7" ht="30" x14ac:dyDescent="0.25">
      <c r="A1398" s="5" t="s">
        <v>2606</v>
      </c>
      <c r="B1398" s="9" t="s">
        <v>2607</v>
      </c>
      <c r="C1398" s="16">
        <v>350</v>
      </c>
      <c r="D1398" s="120">
        <v>350</v>
      </c>
      <c r="E1398" s="16">
        <v>350</v>
      </c>
      <c r="F1398" s="178">
        <f t="shared" si="21"/>
        <v>315</v>
      </c>
      <c r="G1398" s="136"/>
    </row>
    <row r="1399" spans="1:7" ht="18" customHeight="1" x14ac:dyDescent="0.25">
      <c r="A1399" s="5" t="s">
        <v>2608</v>
      </c>
      <c r="B1399" s="6" t="s">
        <v>2609</v>
      </c>
      <c r="C1399" s="16">
        <v>300</v>
      </c>
      <c r="D1399" s="120">
        <v>300</v>
      </c>
      <c r="E1399" s="16">
        <v>300</v>
      </c>
      <c r="F1399" s="178">
        <f t="shared" si="21"/>
        <v>270</v>
      </c>
      <c r="G1399" s="136"/>
    </row>
    <row r="1400" spans="1:7" ht="18" customHeight="1" x14ac:dyDescent="0.25">
      <c r="A1400" s="5" t="s">
        <v>2610</v>
      </c>
      <c r="B1400" s="6" t="s">
        <v>2611</v>
      </c>
      <c r="C1400" s="16">
        <v>270</v>
      </c>
      <c r="D1400" s="120">
        <v>270</v>
      </c>
      <c r="E1400" s="16">
        <v>270</v>
      </c>
      <c r="F1400" s="178">
        <f t="shared" si="21"/>
        <v>243</v>
      </c>
      <c r="G1400" s="136"/>
    </row>
    <row r="1401" spans="1:7" ht="18" customHeight="1" x14ac:dyDescent="0.25">
      <c r="A1401" s="31" t="s">
        <v>2612</v>
      </c>
      <c r="B1401" s="6" t="s">
        <v>2613</v>
      </c>
      <c r="C1401" s="16">
        <v>840</v>
      </c>
      <c r="D1401" s="120">
        <v>840</v>
      </c>
      <c r="E1401" s="16">
        <v>840</v>
      </c>
      <c r="F1401" s="178">
        <f t="shared" si="21"/>
        <v>756</v>
      </c>
      <c r="G1401" s="136"/>
    </row>
    <row r="1402" spans="1:7" ht="16.5" customHeight="1" x14ac:dyDescent="0.25">
      <c r="A1402" s="214" t="s">
        <v>2614</v>
      </c>
      <c r="B1402" s="216"/>
      <c r="C1402" s="208"/>
      <c r="D1402" s="208"/>
      <c r="E1402" s="186"/>
      <c r="F1402" s="178"/>
      <c r="G1402" s="136"/>
    </row>
    <row r="1403" spans="1:7" ht="18" customHeight="1" x14ac:dyDescent="0.25">
      <c r="A1403" s="31" t="s">
        <v>2615</v>
      </c>
      <c r="B1403" s="6" t="s">
        <v>2616</v>
      </c>
      <c r="C1403" s="16">
        <v>500</v>
      </c>
      <c r="D1403" s="120">
        <v>500</v>
      </c>
      <c r="E1403" s="16">
        <v>500</v>
      </c>
      <c r="F1403" s="178">
        <f t="shared" si="21"/>
        <v>450</v>
      </c>
      <c r="G1403" s="136"/>
    </row>
    <row r="1404" spans="1:7" ht="16.5" customHeight="1" x14ac:dyDescent="0.25">
      <c r="A1404" s="214" t="s">
        <v>2617</v>
      </c>
      <c r="B1404" s="216"/>
      <c r="C1404" s="208"/>
      <c r="D1404" s="208"/>
      <c r="E1404" s="186"/>
      <c r="F1404" s="178"/>
      <c r="G1404" s="136"/>
    </row>
    <row r="1405" spans="1:7" ht="18" customHeight="1" x14ac:dyDescent="0.25">
      <c r="A1405" s="5" t="s">
        <v>2618</v>
      </c>
      <c r="B1405" s="6" t="s">
        <v>2619</v>
      </c>
      <c r="C1405" s="7">
        <v>2000</v>
      </c>
      <c r="D1405" s="122">
        <v>2000</v>
      </c>
      <c r="E1405" s="7">
        <v>2000</v>
      </c>
      <c r="F1405" s="178">
        <f t="shared" si="21"/>
        <v>1800</v>
      </c>
      <c r="G1405" s="136"/>
    </row>
    <row r="1406" spans="1:7" ht="16.5" customHeight="1" x14ac:dyDescent="0.25">
      <c r="A1406" s="214" t="s">
        <v>2620</v>
      </c>
      <c r="B1406" s="216"/>
      <c r="C1406" s="208"/>
      <c r="D1406" s="208"/>
      <c r="E1406" s="186"/>
      <c r="F1406" s="178"/>
      <c r="G1406" s="136"/>
    </row>
    <row r="1407" spans="1:7" ht="18" customHeight="1" x14ac:dyDescent="0.25">
      <c r="A1407" s="31" t="s">
        <v>2621</v>
      </c>
      <c r="B1407" s="9" t="s">
        <v>2622</v>
      </c>
      <c r="C1407" s="16">
        <v>600</v>
      </c>
      <c r="D1407" s="120">
        <v>600</v>
      </c>
      <c r="E1407" s="16">
        <v>600</v>
      </c>
      <c r="F1407" s="178">
        <f t="shared" si="21"/>
        <v>540</v>
      </c>
      <c r="G1407" s="136"/>
    </row>
    <row r="1408" spans="1:7" ht="18" customHeight="1" x14ac:dyDescent="0.25">
      <c r="A1408" s="10" t="s">
        <v>2623</v>
      </c>
      <c r="B1408" s="56" t="s">
        <v>2624</v>
      </c>
      <c r="C1408" s="16">
        <v>500</v>
      </c>
      <c r="D1408" s="120">
        <v>500</v>
      </c>
      <c r="E1408" s="16">
        <v>500</v>
      </c>
      <c r="F1408" s="178">
        <f t="shared" si="21"/>
        <v>450</v>
      </c>
      <c r="G1408" s="136"/>
    </row>
    <row r="1409" spans="1:7" ht="18" customHeight="1" x14ac:dyDescent="0.25">
      <c r="A1409" s="10" t="s">
        <v>2625</v>
      </c>
      <c r="B1409" s="9" t="s">
        <v>2626</v>
      </c>
      <c r="C1409" s="16">
        <v>500</v>
      </c>
      <c r="D1409" s="120">
        <v>500</v>
      </c>
      <c r="E1409" s="16">
        <v>500</v>
      </c>
      <c r="F1409" s="178">
        <f t="shared" si="21"/>
        <v>450</v>
      </c>
      <c r="G1409" s="136"/>
    </row>
    <row r="1410" spans="1:7" ht="16.5" customHeight="1" x14ac:dyDescent="0.25">
      <c r="A1410" s="214" t="s">
        <v>2627</v>
      </c>
      <c r="B1410" s="216"/>
      <c r="C1410" s="208"/>
      <c r="D1410" s="208"/>
      <c r="E1410" s="186"/>
      <c r="F1410" s="178"/>
      <c r="G1410" s="136"/>
    </row>
    <row r="1411" spans="1:7" ht="30" x14ac:dyDescent="0.25">
      <c r="A1411" s="15" t="s">
        <v>2628</v>
      </c>
      <c r="B1411" s="18" t="s">
        <v>2629</v>
      </c>
      <c r="C1411" s="16">
        <v>600</v>
      </c>
      <c r="D1411" s="120">
        <v>600</v>
      </c>
      <c r="E1411" s="16">
        <v>600</v>
      </c>
      <c r="F1411" s="178">
        <f t="shared" ref="F1411:F1473" si="22">E1411*0.9</f>
        <v>540</v>
      </c>
      <c r="G1411" s="136"/>
    </row>
    <row r="1412" spans="1:7" ht="30" x14ac:dyDescent="0.25">
      <c r="A1412" s="11" t="s">
        <v>2630</v>
      </c>
      <c r="B1412" s="22" t="s">
        <v>2631</v>
      </c>
      <c r="C1412" s="75">
        <v>450</v>
      </c>
      <c r="D1412" s="127">
        <v>450</v>
      </c>
      <c r="E1412" s="16">
        <v>450</v>
      </c>
      <c r="F1412" s="178">
        <f t="shared" si="22"/>
        <v>405</v>
      </c>
      <c r="G1412" s="136"/>
    </row>
    <row r="1413" spans="1:7" ht="18" customHeight="1" x14ac:dyDescent="0.25">
      <c r="A1413" s="11" t="s">
        <v>2632</v>
      </c>
      <c r="B1413" s="22" t="s">
        <v>2633</v>
      </c>
      <c r="C1413" s="75">
        <v>450</v>
      </c>
      <c r="D1413" s="127">
        <v>450</v>
      </c>
      <c r="E1413" s="16">
        <v>450</v>
      </c>
      <c r="F1413" s="178">
        <f t="shared" si="22"/>
        <v>405</v>
      </c>
      <c r="G1413" s="136"/>
    </row>
    <row r="1414" spans="1:7" ht="30" x14ac:dyDescent="0.25">
      <c r="A1414" s="5" t="s">
        <v>2634</v>
      </c>
      <c r="B1414" s="9" t="s">
        <v>2635</v>
      </c>
      <c r="C1414" s="16">
        <v>450</v>
      </c>
      <c r="D1414" s="120">
        <v>450</v>
      </c>
      <c r="E1414" s="16">
        <v>450</v>
      </c>
      <c r="F1414" s="178">
        <f t="shared" si="22"/>
        <v>405</v>
      </c>
      <c r="G1414" s="136"/>
    </row>
    <row r="1415" spans="1:7" ht="16.5" customHeight="1" x14ac:dyDescent="0.25">
      <c r="A1415" s="214" t="s">
        <v>2636</v>
      </c>
      <c r="B1415" s="216"/>
      <c r="C1415" s="208"/>
      <c r="D1415" s="208"/>
      <c r="E1415" s="186"/>
      <c r="F1415" s="178"/>
      <c r="G1415" s="136"/>
    </row>
    <row r="1416" spans="1:7" ht="18" customHeight="1" x14ac:dyDescent="0.25">
      <c r="A1416" s="5" t="s">
        <v>2637</v>
      </c>
      <c r="B1416" s="9" t="s">
        <v>2638</v>
      </c>
      <c r="C1416" s="16">
        <v>700</v>
      </c>
      <c r="D1416" s="120">
        <v>700</v>
      </c>
      <c r="E1416" s="16">
        <v>700</v>
      </c>
      <c r="F1416" s="178">
        <f t="shared" si="22"/>
        <v>630</v>
      </c>
      <c r="G1416" s="136"/>
    </row>
    <row r="1417" spans="1:7" ht="18" customHeight="1" x14ac:dyDescent="0.25">
      <c r="A1417" s="5" t="s">
        <v>2639</v>
      </c>
      <c r="B1417" s="9" t="s">
        <v>2640</v>
      </c>
      <c r="C1417" s="16">
        <v>150</v>
      </c>
      <c r="D1417" s="120">
        <v>150</v>
      </c>
      <c r="E1417" s="16">
        <v>150</v>
      </c>
      <c r="F1417" s="178">
        <f t="shared" si="22"/>
        <v>135</v>
      </c>
      <c r="G1417" s="136"/>
    </row>
    <row r="1418" spans="1:7" ht="18" customHeight="1" x14ac:dyDescent="0.25">
      <c r="A1418" s="5" t="s">
        <v>2641</v>
      </c>
      <c r="B1418" s="9" t="s">
        <v>2642</v>
      </c>
      <c r="C1418" s="16">
        <v>400</v>
      </c>
      <c r="D1418" s="120">
        <v>400</v>
      </c>
      <c r="E1418" s="16">
        <v>400</v>
      </c>
      <c r="F1418" s="178">
        <f t="shared" si="22"/>
        <v>360</v>
      </c>
      <c r="G1418" s="136"/>
    </row>
    <row r="1419" spans="1:7" ht="16.5" customHeight="1" x14ac:dyDescent="0.25">
      <c r="A1419" s="214" t="s">
        <v>2643</v>
      </c>
      <c r="B1419" s="216"/>
      <c r="C1419" s="208"/>
      <c r="D1419" s="208"/>
      <c r="E1419" s="186"/>
      <c r="F1419" s="178"/>
      <c r="G1419" s="136"/>
    </row>
    <row r="1420" spans="1:7" ht="30" x14ac:dyDescent="0.25">
      <c r="A1420" s="5" t="s">
        <v>2644</v>
      </c>
      <c r="B1420" s="9" t="s">
        <v>2645</v>
      </c>
      <c r="C1420" s="16">
        <v>1000</v>
      </c>
      <c r="D1420" s="120">
        <v>1000</v>
      </c>
      <c r="E1420" s="16">
        <v>1000</v>
      </c>
      <c r="F1420" s="178">
        <f t="shared" si="22"/>
        <v>900</v>
      </c>
      <c r="G1420" s="136"/>
    </row>
    <row r="1421" spans="1:7" ht="16.5" customHeight="1" x14ac:dyDescent="0.25">
      <c r="A1421" s="214" t="s">
        <v>2646</v>
      </c>
      <c r="B1421" s="216"/>
      <c r="C1421" s="208"/>
      <c r="D1421" s="208"/>
      <c r="E1421" s="186"/>
      <c r="F1421" s="178"/>
      <c r="G1421" s="136"/>
    </row>
    <row r="1422" spans="1:7" ht="30" x14ac:dyDescent="0.25">
      <c r="A1422" s="15" t="s">
        <v>2647</v>
      </c>
      <c r="B1422" s="18" t="s">
        <v>2648</v>
      </c>
      <c r="C1422" s="7">
        <v>470</v>
      </c>
      <c r="D1422" s="122">
        <v>470</v>
      </c>
      <c r="E1422" s="7">
        <v>470</v>
      </c>
      <c r="F1422" s="178">
        <f t="shared" si="22"/>
        <v>423</v>
      </c>
      <c r="G1422" s="136"/>
    </row>
    <row r="1423" spans="1:7" ht="30" x14ac:dyDescent="0.25">
      <c r="A1423" s="5" t="s">
        <v>2649</v>
      </c>
      <c r="B1423" s="9" t="s">
        <v>2650</v>
      </c>
      <c r="C1423" s="7">
        <v>450</v>
      </c>
      <c r="D1423" s="122">
        <v>450</v>
      </c>
      <c r="E1423" s="7">
        <v>450</v>
      </c>
      <c r="F1423" s="178">
        <f t="shared" si="22"/>
        <v>405</v>
      </c>
      <c r="G1423" s="136"/>
    </row>
    <row r="1424" spans="1:7" ht="30" x14ac:dyDescent="0.25">
      <c r="A1424" s="5" t="s">
        <v>2651</v>
      </c>
      <c r="B1424" s="9" t="s">
        <v>2652</v>
      </c>
      <c r="C1424" s="16">
        <v>975</v>
      </c>
      <c r="D1424" s="120">
        <v>975</v>
      </c>
      <c r="E1424" s="16">
        <v>975</v>
      </c>
      <c r="F1424" s="178">
        <f t="shared" si="22"/>
        <v>877.5</v>
      </c>
      <c r="G1424" s="136"/>
    </row>
    <row r="1425" spans="1:7" ht="16.5" customHeight="1" x14ac:dyDescent="0.25">
      <c r="A1425" s="234" t="s">
        <v>2653</v>
      </c>
      <c r="B1425" s="235"/>
      <c r="C1425" s="208"/>
      <c r="D1425" s="208"/>
      <c r="E1425" s="186"/>
      <c r="F1425" s="178"/>
      <c r="G1425" s="136"/>
    </row>
    <row r="1426" spans="1:7" ht="16.5" customHeight="1" x14ac:dyDescent="0.25">
      <c r="A1426" s="214" t="s">
        <v>2654</v>
      </c>
      <c r="B1426" s="216"/>
      <c r="C1426" s="208"/>
      <c r="D1426" s="208"/>
      <c r="E1426" s="186"/>
      <c r="F1426" s="178"/>
      <c r="G1426" s="136"/>
    </row>
    <row r="1427" spans="1:7" ht="18" customHeight="1" x14ac:dyDescent="0.25">
      <c r="A1427" s="5" t="s">
        <v>2655</v>
      </c>
      <c r="B1427" s="9" t="s">
        <v>2656</v>
      </c>
      <c r="C1427" s="16">
        <v>180</v>
      </c>
      <c r="D1427" s="120">
        <v>180</v>
      </c>
      <c r="E1427" s="16">
        <v>180</v>
      </c>
      <c r="F1427" s="178">
        <f t="shared" si="22"/>
        <v>162</v>
      </c>
      <c r="G1427" s="136"/>
    </row>
    <row r="1428" spans="1:7" ht="18" customHeight="1" x14ac:dyDescent="0.25">
      <c r="A1428" s="5" t="s">
        <v>2657</v>
      </c>
      <c r="B1428" s="9" t="s">
        <v>2658</v>
      </c>
      <c r="C1428" s="16">
        <v>350</v>
      </c>
      <c r="D1428" s="120">
        <v>350</v>
      </c>
      <c r="E1428" s="16">
        <v>350</v>
      </c>
      <c r="F1428" s="178">
        <f t="shared" si="22"/>
        <v>315</v>
      </c>
      <c r="G1428" s="136"/>
    </row>
    <row r="1429" spans="1:7" ht="18" customHeight="1" x14ac:dyDescent="0.25">
      <c r="A1429" s="5" t="s">
        <v>2659</v>
      </c>
      <c r="B1429" s="9" t="s">
        <v>2660</v>
      </c>
      <c r="C1429" s="16">
        <v>180</v>
      </c>
      <c r="D1429" s="120">
        <v>180</v>
      </c>
      <c r="E1429" s="16">
        <v>180</v>
      </c>
      <c r="F1429" s="178">
        <f t="shared" si="22"/>
        <v>162</v>
      </c>
      <c r="G1429" s="136"/>
    </row>
    <row r="1430" spans="1:7" ht="18" customHeight="1" x14ac:dyDescent="0.25">
      <c r="A1430" s="5" t="s">
        <v>2661</v>
      </c>
      <c r="B1430" s="9" t="s">
        <v>2662</v>
      </c>
      <c r="C1430" s="16">
        <v>130</v>
      </c>
      <c r="D1430" s="120">
        <v>130</v>
      </c>
      <c r="E1430" s="16">
        <v>130</v>
      </c>
      <c r="F1430" s="178">
        <f t="shared" si="22"/>
        <v>117</v>
      </c>
      <c r="G1430" s="136"/>
    </row>
    <row r="1431" spans="1:7" ht="18" customHeight="1" x14ac:dyDescent="0.25">
      <c r="A1431" s="5" t="s">
        <v>2663</v>
      </c>
      <c r="B1431" s="9" t="s">
        <v>2664</v>
      </c>
      <c r="C1431" s="16">
        <v>130</v>
      </c>
      <c r="D1431" s="120">
        <v>130</v>
      </c>
      <c r="E1431" s="16">
        <v>130</v>
      </c>
      <c r="F1431" s="178">
        <f t="shared" si="22"/>
        <v>117</v>
      </c>
      <c r="G1431" s="136"/>
    </row>
    <row r="1432" spans="1:7" ht="18" customHeight="1" x14ac:dyDescent="0.25">
      <c r="A1432" s="5" t="s">
        <v>2665</v>
      </c>
      <c r="B1432" s="9" t="s">
        <v>2666</v>
      </c>
      <c r="C1432" s="16">
        <v>190</v>
      </c>
      <c r="D1432" s="120">
        <v>190</v>
      </c>
      <c r="E1432" s="16">
        <v>190</v>
      </c>
      <c r="F1432" s="178">
        <f t="shared" si="22"/>
        <v>171</v>
      </c>
      <c r="G1432" s="136"/>
    </row>
    <row r="1433" spans="1:7" ht="18" customHeight="1" x14ac:dyDescent="0.25">
      <c r="A1433" s="5" t="s">
        <v>2667</v>
      </c>
      <c r="B1433" s="9" t="s">
        <v>2668</v>
      </c>
      <c r="C1433" s="16">
        <v>150</v>
      </c>
      <c r="D1433" s="120">
        <v>150</v>
      </c>
      <c r="E1433" s="16">
        <v>150</v>
      </c>
      <c r="F1433" s="178">
        <f t="shared" si="22"/>
        <v>135</v>
      </c>
      <c r="G1433" s="136"/>
    </row>
    <row r="1434" spans="1:7" ht="16.5" customHeight="1" x14ac:dyDescent="0.25">
      <c r="A1434" s="214" t="s">
        <v>2669</v>
      </c>
      <c r="B1434" s="216"/>
      <c r="C1434" s="208"/>
      <c r="D1434" s="208"/>
      <c r="E1434" s="186"/>
      <c r="F1434" s="178"/>
      <c r="G1434" s="136"/>
    </row>
    <row r="1435" spans="1:7" ht="16.5" customHeight="1" x14ac:dyDescent="0.25">
      <c r="A1435" s="214" t="s">
        <v>2670</v>
      </c>
      <c r="B1435" s="216"/>
      <c r="C1435" s="208"/>
      <c r="D1435" s="208"/>
      <c r="E1435" s="186"/>
      <c r="F1435" s="178"/>
      <c r="G1435" s="136"/>
    </row>
    <row r="1436" spans="1:7" ht="18" customHeight="1" x14ac:dyDescent="0.25">
      <c r="A1436" s="5" t="s">
        <v>2671</v>
      </c>
      <c r="B1436" s="6" t="s">
        <v>2672</v>
      </c>
      <c r="C1436" s="16">
        <v>200</v>
      </c>
      <c r="D1436" s="120">
        <v>200</v>
      </c>
      <c r="E1436" s="16">
        <v>200</v>
      </c>
      <c r="F1436" s="178">
        <f t="shared" si="22"/>
        <v>180</v>
      </c>
      <c r="G1436" s="136"/>
    </row>
    <row r="1437" spans="1:7" ht="18" customHeight="1" x14ac:dyDescent="0.25">
      <c r="A1437" s="5" t="s">
        <v>2673</v>
      </c>
      <c r="B1437" s="6" t="s">
        <v>2674</v>
      </c>
      <c r="C1437" s="16">
        <v>200</v>
      </c>
      <c r="D1437" s="120">
        <v>200</v>
      </c>
      <c r="E1437" s="16">
        <v>200</v>
      </c>
      <c r="F1437" s="178">
        <f t="shared" si="22"/>
        <v>180</v>
      </c>
      <c r="G1437" s="136"/>
    </row>
    <row r="1438" spans="1:7" ht="18" customHeight="1" x14ac:dyDescent="0.25">
      <c r="A1438" s="5" t="s">
        <v>2675</v>
      </c>
      <c r="B1438" s="6" t="s">
        <v>2676</v>
      </c>
      <c r="C1438" s="16">
        <v>250</v>
      </c>
      <c r="D1438" s="120">
        <v>250</v>
      </c>
      <c r="E1438" s="16">
        <v>250</v>
      </c>
      <c r="F1438" s="178">
        <f t="shared" si="22"/>
        <v>225</v>
      </c>
      <c r="G1438" s="136"/>
    </row>
    <row r="1439" spans="1:7" ht="18" customHeight="1" x14ac:dyDescent="0.25">
      <c r="A1439" s="5" t="s">
        <v>2677</v>
      </c>
      <c r="B1439" s="6" t="s">
        <v>2678</v>
      </c>
      <c r="C1439" s="16">
        <v>200</v>
      </c>
      <c r="D1439" s="120">
        <v>200</v>
      </c>
      <c r="E1439" s="16">
        <v>200</v>
      </c>
      <c r="F1439" s="178">
        <f t="shared" si="22"/>
        <v>180</v>
      </c>
      <c r="G1439" s="136"/>
    </row>
    <row r="1440" spans="1:7" ht="18" customHeight="1" x14ac:dyDescent="0.25">
      <c r="A1440" s="5" t="s">
        <v>2679</v>
      </c>
      <c r="B1440" s="6" t="s">
        <v>2680</v>
      </c>
      <c r="C1440" s="16">
        <v>350</v>
      </c>
      <c r="D1440" s="120">
        <v>350</v>
      </c>
      <c r="E1440" s="16">
        <v>350</v>
      </c>
      <c r="F1440" s="178">
        <f t="shared" si="22"/>
        <v>315</v>
      </c>
      <c r="G1440" s="136"/>
    </row>
    <row r="1441" spans="1:7" ht="18" customHeight="1" x14ac:dyDescent="0.25">
      <c r="A1441" s="5" t="s">
        <v>2681</v>
      </c>
      <c r="B1441" s="6" t="s">
        <v>2682</v>
      </c>
      <c r="C1441" s="16">
        <v>250</v>
      </c>
      <c r="D1441" s="120">
        <v>250</v>
      </c>
      <c r="E1441" s="16">
        <v>250</v>
      </c>
      <c r="F1441" s="178">
        <f t="shared" si="22"/>
        <v>225</v>
      </c>
      <c r="G1441" s="136"/>
    </row>
    <row r="1442" spans="1:7" ht="18" customHeight="1" x14ac:dyDescent="0.25">
      <c r="A1442" s="5" t="s">
        <v>2683</v>
      </c>
      <c r="B1442" s="6" t="s">
        <v>2684</v>
      </c>
      <c r="C1442" s="16">
        <v>400</v>
      </c>
      <c r="D1442" s="120">
        <v>400</v>
      </c>
      <c r="E1442" s="16">
        <v>400</v>
      </c>
      <c r="F1442" s="178">
        <f t="shared" si="22"/>
        <v>360</v>
      </c>
      <c r="G1442" s="136"/>
    </row>
    <row r="1443" spans="1:7" ht="18" customHeight="1" x14ac:dyDescent="0.25">
      <c r="A1443" s="5" t="s">
        <v>2685</v>
      </c>
      <c r="B1443" s="6" t="s">
        <v>2686</v>
      </c>
      <c r="C1443" s="16">
        <v>290</v>
      </c>
      <c r="D1443" s="120">
        <v>290</v>
      </c>
      <c r="E1443" s="16">
        <v>290</v>
      </c>
      <c r="F1443" s="178">
        <f t="shared" si="22"/>
        <v>261</v>
      </c>
      <c r="G1443" s="136"/>
    </row>
    <row r="1444" spans="1:7" ht="18" customHeight="1" x14ac:dyDescent="0.25">
      <c r="A1444" s="5" t="s">
        <v>2687</v>
      </c>
      <c r="B1444" s="30" t="s">
        <v>2688</v>
      </c>
      <c r="C1444" s="16">
        <v>180</v>
      </c>
      <c r="D1444" s="120">
        <v>180</v>
      </c>
      <c r="E1444" s="16">
        <v>180</v>
      </c>
      <c r="F1444" s="178">
        <f t="shared" si="22"/>
        <v>162</v>
      </c>
      <c r="G1444" s="136"/>
    </row>
    <row r="1445" spans="1:7" ht="16.5" customHeight="1" x14ac:dyDescent="0.25">
      <c r="A1445" s="214" t="s">
        <v>2689</v>
      </c>
      <c r="B1445" s="215"/>
      <c r="C1445" s="208"/>
      <c r="D1445" s="208"/>
      <c r="E1445" s="186"/>
      <c r="F1445" s="178"/>
      <c r="G1445" s="136"/>
    </row>
    <row r="1446" spans="1:7" ht="18" customHeight="1" x14ac:dyDescent="0.25">
      <c r="A1446" s="5" t="s">
        <v>2690</v>
      </c>
      <c r="B1446" s="9" t="s">
        <v>2691</v>
      </c>
      <c r="C1446" s="16">
        <v>200</v>
      </c>
      <c r="D1446" s="120">
        <v>200</v>
      </c>
      <c r="E1446" s="16">
        <v>200</v>
      </c>
      <c r="F1446" s="178">
        <f t="shared" si="22"/>
        <v>180</v>
      </c>
      <c r="G1446" s="136"/>
    </row>
    <row r="1447" spans="1:7" ht="18" customHeight="1" x14ac:dyDescent="0.25">
      <c r="A1447" s="5" t="s">
        <v>2692</v>
      </c>
      <c r="B1447" s="9" t="s">
        <v>2693</v>
      </c>
      <c r="C1447" s="16">
        <v>200</v>
      </c>
      <c r="D1447" s="120">
        <v>200</v>
      </c>
      <c r="E1447" s="16">
        <v>200</v>
      </c>
      <c r="F1447" s="178">
        <f t="shared" si="22"/>
        <v>180</v>
      </c>
      <c r="G1447" s="136"/>
    </row>
    <row r="1448" spans="1:7" ht="18" customHeight="1" x14ac:dyDescent="0.25">
      <c r="A1448" s="5" t="s">
        <v>2694</v>
      </c>
      <c r="B1448" s="9" t="s">
        <v>2695</v>
      </c>
      <c r="C1448" s="16">
        <v>200</v>
      </c>
      <c r="D1448" s="120">
        <v>200</v>
      </c>
      <c r="E1448" s="16">
        <v>200</v>
      </c>
      <c r="F1448" s="178">
        <f t="shared" si="22"/>
        <v>180</v>
      </c>
      <c r="G1448" s="136"/>
    </row>
    <row r="1449" spans="1:7" ht="18" customHeight="1" x14ac:dyDescent="0.25">
      <c r="A1449" s="5" t="s">
        <v>2696</v>
      </c>
      <c r="B1449" s="9" t="s">
        <v>2697</v>
      </c>
      <c r="C1449" s="16">
        <v>200</v>
      </c>
      <c r="D1449" s="120">
        <v>200</v>
      </c>
      <c r="E1449" s="16">
        <v>200</v>
      </c>
      <c r="F1449" s="178">
        <f t="shared" si="22"/>
        <v>180</v>
      </c>
      <c r="G1449" s="136"/>
    </row>
    <row r="1450" spans="1:7" ht="18" customHeight="1" x14ac:dyDescent="0.25">
      <c r="A1450" s="5" t="s">
        <v>2698</v>
      </c>
      <c r="B1450" s="9" t="s">
        <v>2699</v>
      </c>
      <c r="C1450" s="16">
        <v>190</v>
      </c>
      <c r="D1450" s="120">
        <v>190</v>
      </c>
      <c r="E1450" s="16">
        <v>190</v>
      </c>
      <c r="F1450" s="178">
        <f t="shared" si="22"/>
        <v>171</v>
      </c>
      <c r="G1450" s="136"/>
    </row>
    <row r="1451" spans="1:7" ht="30" x14ac:dyDescent="0.25">
      <c r="A1451" s="5" t="s">
        <v>2700</v>
      </c>
      <c r="B1451" s="9" t="s">
        <v>2701</v>
      </c>
      <c r="C1451" s="16">
        <v>360</v>
      </c>
      <c r="D1451" s="120">
        <v>360</v>
      </c>
      <c r="E1451" s="16">
        <v>360</v>
      </c>
      <c r="F1451" s="178">
        <f t="shared" si="22"/>
        <v>324</v>
      </c>
      <c r="G1451" s="136"/>
    </row>
    <row r="1452" spans="1:7" ht="18" customHeight="1" x14ac:dyDescent="0.25">
      <c r="A1452" s="5" t="s">
        <v>2702</v>
      </c>
      <c r="B1452" s="9" t="s">
        <v>2703</v>
      </c>
      <c r="C1452" s="16">
        <v>820</v>
      </c>
      <c r="D1452" s="120">
        <v>820</v>
      </c>
      <c r="E1452" s="16">
        <v>820</v>
      </c>
      <c r="F1452" s="178">
        <f t="shared" si="22"/>
        <v>738</v>
      </c>
      <c r="G1452" s="136"/>
    </row>
    <row r="1453" spans="1:7" ht="18" customHeight="1" x14ac:dyDescent="0.25">
      <c r="A1453" s="5" t="s">
        <v>2704</v>
      </c>
      <c r="B1453" s="9" t="s">
        <v>2705</v>
      </c>
      <c r="C1453" s="16">
        <v>520</v>
      </c>
      <c r="D1453" s="120">
        <v>520</v>
      </c>
      <c r="E1453" s="16">
        <v>520</v>
      </c>
      <c r="F1453" s="178">
        <f t="shared" si="22"/>
        <v>468</v>
      </c>
      <c r="G1453" s="136"/>
    </row>
    <row r="1454" spans="1:7" ht="18" customHeight="1" x14ac:dyDescent="0.25">
      <c r="A1454" s="5" t="s">
        <v>2706</v>
      </c>
      <c r="B1454" s="9" t="s">
        <v>2707</v>
      </c>
      <c r="C1454" s="16">
        <v>200</v>
      </c>
      <c r="D1454" s="120">
        <v>200</v>
      </c>
      <c r="E1454" s="16">
        <v>200</v>
      </c>
      <c r="F1454" s="178">
        <f t="shared" si="22"/>
        <v>180</v>
      </c>
      <c r="G1454" s="136"/>
    </row>
    <row r="1455" spans="1:7" ht="18" customHeight="1" x14ac:dyDescent="0.25">
      <c r="A1455" s="5" t="s">
        <v>2708</v>
      </c>
      <c r="B1455" s="9" t="s">
        <v>2709</v>
      </c>
      <c r="C1455" s="16">
        <v>200</v>
      </c>
      <c r="D1455" s="120">
        <v>200</v>
      </c>
      <c r="E1455" s="16">
        <v>200</v>
      </c>
      <c r="F1455" s="178">
        <f t="shared" si="22"/>
        <v>180</v>
      </c>
      <c r="G1455" s="136"/>
    </row>
    <row r="1456" spans="1:7" ht="18" customHeight="1" x14ac:dyDescent="0.25">
      <c r="A1456" s="5" t="s">
        <v>2710</v>
      </c>
      <c r="B1456" s="6" t="s">
        <v>2711</v>
      </c>
      <c r="C1456" s="16">
        <v>500</v>
      </c>
      <c r="D1456" s="120">
        <v>500</v>
      </c>
      <c r="E1456" s="16">
        <v>500</v>
      </c>
      <c r="F1456" s="178">
        <f t="shared" si="22"/>
        <v>450</v>
      </c>
      <c r="G1456" s="136"/>
    </row>
    <row r="1457" spans="1:7" ht="18" customHeight="1" x14ac:dyDescent="0.25">
      <c r="A1457" s="5" t="s">
        <v>2712</v>
      </c>
      <c r="B1457" s="9" t="s">
        <v>2713</v>
      </c>
      <c r="C1457" s="16">
        <v>200</v>
      </c>
      <c r="D1457" s="120">
        <v>200</v>
      </c>
      <c r="E1457" s="16">
        <v>200</v>
      </c>
      <c r="F1457" s="178">
        <f t="shared" si="22"/>
        <v>180</v>
      </c>
      <c r="G1457" s="136"/>
    </row>
    <row r="1458" spans="1:7" ht="18" customHeight="1" x14ac:dyDescent="0.25">
      <c r="A1458" s="5" t="s">
        <v>2714</v>
      </c>
      <c r="B1458" s="9" t="s">
        <v>2715</v>
      </c>
      <c r="C1458" s="16">
        <v>600</v>
      </c>
      <c r="D1458" s="120">
        <v>600</v>
      </c>
      <c r="E1458" s="16">
        <v>600</v>
      </c>
      <c r="F1458" s="178">
        <f t="shared" si="22"/>
        <v>540</v>
      </c>
      <c r="G1458" s="136"/>
    </row>
    <row r="1459" spans="1:7" ht="16.5" customHeight="1" x14ac:dyDescent="0.25">
      <c r="A1459" s="214" t="s">
        <v>2716</v>
      </c>
      <c r="B1459" s="216"/>
      <c r="C1459" s="208"/>
      <c r="D1459" s="208"/>
      <c r="E1459" s="186"/>
      <c r="F1459" s="178"/>
      <c r="G1459" s="136"/>
    </row>
    <row r="1460" spans="1:7" ht="18" customHeight="1" x14ac:dyDescent="0.25">
      <c r="A1460" s="5" t="s">
        <v>2717</v>
      </c>
      <c r="B1460" s="9" t="s">
        <v>2718</v>
      </c>
      <c r="C1460" s="16">
        <v>500</v>
      </c>
      <c r="D1460" s="120">
        <v>500</v>
      </c>
      <c r="E1460" s="16">
        <v>500</v>
      </c>
      <c r="F1460" s="178">
        <f t="shared" si="22"/>
        <v>450</v>
      </c>
      <c r="G1460" s="136"/>
    </row>
    <row r="1461" spans="1:7" ht="18" customHeight="1" x14ac:dyDescent="0.25">
      <c r="A1461" s="5" t="s">
        <v>2719</v>
      </c>
      <c r="B1461" s="9" t="s">
        <v>2720</v>
      </c>
      <c r="C1461" s="16">
        <v>350</v>
      </c>
      <c r="D1461" s="120">
        <v>350</v>
      </c>
      <c r="E1461" s="16">
        <v>350</v>
      </c>
      <c r="F1461" s="178">
        <f t="shared" si="22"/>
        <v>315</v>
      </c>
      <c r="G1461" s="136"/>
    </row>
    <row r="1462" spans="1:7" ht="18" customHeight="1" x14ac:dyDescent="0.25">
      <c r="A1462" s="5" t="s">
        <v>2721</v>
      </c>
      <c r="B1462" s="9" t="s">
        <v>2722</v>
      </c>
      <c r="C1462" s="16">
        <v>200</v>
      </c>
      <c r="D1462" s="120">
        <v>200</v>
      </c>
      <c r="E1462" s="16">
        <v>200</v>
      </c>
      <c r="F1462" s="178">
        <f t="shared" si="22"/>
        <v>180</v>
      </c>
      <c r="G1462" s="136"/>
    </row>
    <row r="1463" spans="1:7" ht="18" customHeight="1" x14ac:dyDescent="0.25">
      <c r="A1463" s="5" t="s">
        <v>2723</v>
      </c>
      <c r="B1463" s="9" t="s">
        <v>2724</v>
      </c>
      <c r="C1463" s="16">
        <v>200</v>
      </c>
      <c r="D1463" s="120">
        <v>200</v>
      </c>
      <c r="E1463" s="16">
        <v>200</v>
      </c>
      <c r="F1463" s="178">
        <f t="shared" si="22"/>
        <v>180</v>
      </c>
      <c r="G1463" s="136"/>
    </row>
    <row r="1464" spans="1:7" ht="18" customHeight="1" x14ac:dyDescent="0.25">
      <c r="A1464" s="5" t="s">
        <v>2725</v>
      </c>
      <c r="B1464" s="9" t="s">
        <v>2726</v>
      </c>
      <c r="C1464" s="16">
        <v>400</v>
      </c>
      <c r="D1464" s="120">
        <v>400</v>
      </c>
      <c r="E1464" s="16">
        <v>400</v>
      </c>
      <c r="F1464" s="178">
        <f t="shared" si="22"/>
        <v>360</v>
      </c>
      <c r="G1464" s="136"/>
    </row>
    <row r="1465" spans="1:7" ht="18" customHeight="1" x14ac:dyDescent="0.25">
      <c r="A1465" s="5" t="s">
        <v>2727</v>
      </c>
      <c r="B1465" s="9" t="s">
        <v>2728</v>
      </c>
      <c r="C1465" s="16">
        <v>400</v>
      </c>
      <c r="D1465" s="120">
        <v>400</v>
      </c>
      <c r="E1465" s="16">
        <v>400</v>
      </c>
      <c r="F1465" s="178">
        <f t="shared" si="22"/>
        <v>360</v>
      </c>
      <c r="G1465" s="136"/>
    </row>
    <row r="1466" spans="1:7" ht="16.5" customHeight="1" x14ac:dyDescent="0.25">
      <c r="A1466" s="214" t="s">
        <v>2729</v>
      </c>
      <c r="B1466" s="216"/>
      <c r="C1466" s="208"/>
      <c r="D1466" s="208"/>
      <c r="E1466" s="186"/>
      <c r="F1466" s="178"/>
      <c r="G1466" s="136"/>
    </row>
    <row r="1467" spans="1:7" ht="18" customHeight="1" x14ac:dyDescent="0.25">
      <c r="A1467" s="5" t="s">
        <v>2730</v>
      </c>
      <c r="B1467" s="9" t="s">
        <v>2731</v>
      </c>
      <c r="C1467" s="16">
        <v>700</v>
      </c>
      <c r="D1467" s="120">
        <v>700</v>
      </c>
      <c r="E1467" s="16">
        <v>700</v>
      </c>
      <c r="F1467" s="178">
        <f t="shared" si="22"/>
        <v>630</v>
      </c>
      <c r="G1467" s="136"/>
    </row>
    <row r="1468" spans="1:7" ht="18" customHeight="1" x14ac:dyDescent="0.25">
      <c r="A1468" s="5" t="s">
        <v>2732</v>
      </c>
      <c r="B1468" s="30" t="s">
        <v>2733</v>
      </c>
      <c r="C1468" s="16">
        <v>700</v>
      </c>
      <c r="D1468" s="120">
        <v>700</v>
      </c>
      <c r="E1468" s="16">
        <v>700</v>
      </c>
      <c r="F1468" s="178">
        <f t="shared" si="22"/>
        <v>630</v>
      </c>
      <c r="G1468" s="136"/>
    </row>
    <row r="1469" spans="1:7" ht="30" x14ac:dyDescent="0.25">
      <c r="A1469" s="5" t="s">
        <v>2734</v>
      </c>
      <c r="B1469" s="9" t="s">
        <v>2735</v>
      </c>
      <c r="C1469" s="16">
        <v>850</v>
      </c>
      <c r="D1469" s="120">
        <v>850</v>
      </c>
      <c r="E1469" s="16">
        <v>850</v>
      </c>
      <c r="F1469" s="178">
        <f t="shared" si="22"/>
        <v>765</v>
      </c>
      <c r="G1469" s="136"/>
    </row>
    <row r="1470" spans="1:7" ht="18" customHeight="1" x14ac:dyDescent="0.25">
      <c r="A1470" s="10" t="s">
        <v>2736</v>
      </c>
      <c r="B1470" s="9" t="s">
        <v>2737</v>
      </c>
      <c r="C1470" s="16">
        <v>760</v>
      </c>
      <c r="D1470" s="120">
        <v>760</v>
      </c>
      <c r="E1470" s="16">
        <v>760</v>
      </c>
      <c r="F1470" s="178">
        <f t="shared" si="22"/>
        <v>684</v>
      </c>
      <c r="G1470" s="136"/>
    </row>
    <row r="1471" spans="1:7" ht="18" customHeight="1" x14ac:dyDescent="0.25">
      <c r="A1471" s="5" t="s">
        <v>2738</v>
      </c>
      <c r="B1471" s="9" t="s">
        <v>2739</v>
      </c>
      <c r="C1471" s="16">
        <v>550</v>
      </c>
      <c r="D1471" s="120">
        <v>550</v>
      </c>
      <c r="E1471" s="16">
        <v>550</v>
      </c>
      <c r="F1471" s="178">
        <f t="shared" si="22"/>
        <v>495</v>
      </c>
      <c r="G1471" s="136"/>
    </row>
    <row r="1472" spans="1:7" ht="18" customHeight="1" x14ac:dyDescent="0.25">
      <c r="A1472" s="76" t="s">
        <v>2740</v>
      </c>
      <c r="B1472" s="9" t="s">
        <v>4478</v>
      </c>
      <c r="C1472" s="16">
        <v>1100</v>
      </c>
      <c r="D1472" s="120">
        <v>1100</v>
      </c>
      <c r="E1472" s="16">
        <v>1100</v>
      </c>
      <c r="F1472" s="178">
        <f t="shared" si="22"/>
        <v>990</v>
      </c>
      <c r="G1472" s="136"/>
    </row>
    <row r="1473" spans="1:7" ht="18" customHeight="1" x14ac:dyDescent="0.25">
      <c r="A1473" s="37" t="s">
        <v>2741</v>
      </c>
      <c r="B1473" s="9" t="s">
        <v>4477</v>
      </c>
      <c r="C1473" s="16">
        <v>950</v>
      </c>
      <c r="D1473" s="120">
        <v>950</v>
      </c>
      <c r="E1473" s="16">
        <v>950</v>
      </c>
      <c r="F1473" s="178">
        <f t="shared" si="22"/>
        <v>855</v>
      </c>
      <c r="G1473" s="136"/>
    </row>
    <row r="1474" spans="1:7" ht="16.5" customHeight="1" x14ac:dyDescent="0.25">
      <c r="A1474" s="214" t="s">
        <v>2742</v>
      </c>
      <c r="B1474" s="216"/>
      <c r="C1474" s="208"/>
      <c r="D1474" s="208"/>
      <c r="E1474" s="186"/>
      <c r="F1474" s="178"/>
      <c r="G1474" s="136"/>
    </row>
    <row r="1475" spans="1:7" ht="18" customHeight="1" x14ac:dyDescent="0.25">
      <c r="A1475" s="5" t="s">
        <v>2743</v>
      </c>
      <c r="B1475" s="9" t="s">
        <v>2744</v>
      </c>
      <c r="C1475" s="16">
        <v>250</v>
      </c>
      <c r="D1475" s="120">
        <v>250</v>
      </c>
      <c r="E1475" s="16">
        <v>250</v>
      </c>
      <c r="F1475" s="178">
        <f t="shared" ref="F1475:F1529" si="23">E1475*0.9</f>
        <v>225</v>
      </c>
      <c r="G1475" s="136"/>
    </row>
    <row r="1476" spans="1:7" ht="18" customHeight="1" x14ac:dyDescent="0.25">
      <c r="A1476" s="5" t="s">
        <v>2745</v>
      </c>
      <c r="B1476" s="9" t="s">
        <v>2746</v>
      </c>
      <c r="C1476" s="16">
        <v>200</v>
      </c>
      <c r="D1476" s="120">
        <v>200</v>
      </c>
      <c r="E1476" s="16">
        <v>200</v>
      </c>
      <c r="F1476" s="178">
        <f t="shared" si="23"/>
        <v>180</v>
      </c>
      <c r="G1476" s="136"/>
    </row>
    <row r="1477" spans="1:7" ht="18" customHeight="1" x14ac:dyDescent="0.25">
      <c r="A1477" s="5" t="s">
        <v>2747</v>
      </c>
      <c r="B1477" s="30" t="s">
        <v>2748</v>
      </c>
      <c r="C1477" s="16">
        <v>260</v>
      </c>
      <c r="D1477" s="120">
        <v>260</v>
      </c>
      <c r="E1477" s="16">
        <v>260</v>
      </c>
      <c r="F1477" s="178">
        <f t="shared" si="23"/>
        <v>234</v>
      </c>
      <c r="G1477" s="136"/>
    </row>
    <row r="1478" spans="1:7" ht="30" x14ac:dyDescent="0.25">
      <c r="A1478" s="5" t="s">
        <v>2749</v>
      </c>
      <c r="B1478" s="9" t="s">
        <v>2750</v>
      </c>
      <c r="C1478" s="16">
        <v>600</v>
      </c>
      <c r="D1478" s="120">
        <v>600</v>
      </c>
      <c r="E1478" s="16">
        <v>600</v>
      </c>
      <c r="F1478" s="178">
        <f t="shared" si="23"/>
        <v>540</v>
      </c>
      <c r="G1478" s="136"/>
    </row>
    <row r="1479" spans="1:7" ht="18" customHeight="1" x14ac:dyDescent="0.25">
      <c r="A1479" s="5" t="s">
        <v>2751</v>
      </c>
      <c r="B1479" s="30" t="s">
        <v>2752</v>
      </c>
      <c r="C1479" s="16">
        <v>260</v>
      </c>
      <c r="D1479" s="120">
        <v>260</v>
      </c>
      <c r="E1479" s="16">
        <v>260</v>
      </c>
      <c r="F1479" s="178">
        <f t="shared" si="23"/>
        <v>234</v>
      </c>
      <c r="G1479" s="136"/>
    </row>
    <row r="1480" spans="1:7" ht="18" customHeight="1" x14ac:dyDescent="0.25">
      <c r="A1480" s="5" t="s">
        <v>2753</v>
      </c>
      <c r="B1480" s="9" t="s">
        <v>2754</v>
      </c>
      <c r="C1480" s="16">
        <v>900</v>
      </c>
      <c r="D1480" s="120">
        <v>900</v>
      </c>
      <c r="E1480" s="16">
        <v>900</v>
      </c>
      <c r="F1480" s="178">
        <f t="shared" si="23"/>
        <v>810</v>
      </c>
      <c r="G1480" s="136"/>
    </row>
    <row r="1481" spans="1:7" ht="16.5" customHeight="1" x14ac:dyDescent="0.25">
      <c r="A1481" s="214" t="s">
        <v>2755</v>
      </c>
      <c r="B1481" s="216"/>
      <c r="C1481" s="208"/>
      <c r="D1481" s="208"/>
      <c r="E1481" s="186"/>
      <c r="F1481" s="178"/>
      <c r="G1481" s="136"/>
    </row>
    <row r="1482" spans="1:7" ht="18" customHeight="1" x14ac:dyDescent="0.25">
      <c r="A1482" s="5" t="s">
        <v>2756</v>
      </c>
      <c r="B1482" s="6" t="s">
        <v>2757</v>
      </c>
      <c r="C1482" s="16">
        <v>470</v>
      </c>
      <c r="D1482" s="120">
        <v>470</v>
      </c>
      <c r="E1482" s="16">
        <v>470</v>
      </c>
      <c r="F1482" s="178">
        <f t="shared" si="23"/>
        <v>423</v>
      </c>
      <c r="G1482" s="136"/>
    </row>
    <row r="1483" spans="1:7" ht="18" customHeight="1" x14ac:dyDescent="0.25">
      <c r="A1483" s="5" t="s">
        <v>2758</v>
      </c>
      <c r="B1483" s="9" t="s">
        <v>2759</v>
      </c>
      <c r="C1483" s="16">
        <v>470</v>
      </c>
      <c r="D1483" s="120">
        <v>470</v>
      </c>
      <c r="E1483" s="16">
        <v>470</v>
      </c>
      <c r="F1483" s="178">
        <f t="shared" si="23"/>
        <v>423</v>
      </c>
      <c r="G1483" s="136"/>
    </row>
    <row r="1484" spans="1:7" ht="18" customHeight="1" x14ac:dyDescent="0.25">
      <c r="A1484" s="5" t="s">
        <v>2760</v>
      </c>
      <c r="B1484" s="9" t="s">
        <v>2761</v>
      </c>
      <c r="C1484" s="16">
        <v>470</v>
      </c>
      <c r="D1484" s="120">
        <v>470</v>
      </c>
      <c r="E1484" s="16">
        <v>470</v>
      </c>
      <c r="F1484" s="178">
        <f t="shared" si="23"/>
        <v>423</v>
      </c>
      <c r="G1484" s="136"/>
    </row>
    <row r="1485" spans="1:7" ht="18" customHeight="1" x14ac:dyDescent="0.25">
      <c r="A1485" s="5" t="s">
        <v>2762</v>
      </c>
      <c r="B1485" s="6" t="s">
        <v>2763</v>
      </c>
      <c r="C1485" s="16">
        <v>750</v>
      </c>
      <c r="D1485" s="120">
        <v>750</v>
      </c>
      <c r="E1485" s="16">
        <v>750</v>
      </c>
      <c r="F1485" s="178">
        <f t="shared" si="23"/>
        <v>675</v>
      </c>
      <c r="G1485" s="136"/>
    </row>
    <row r="1486" spans="1:7" ht="18" customHeight="1" x14ac:dyDescent="0.25">
      <c r="A1486" s="5" t="s">
        <v>2764</v>
      </c>
      <c r="B1486" s="6" t="s">
        <v>2765</v>
      </c>
      <c r="C1486" s="16">
        <v>1900</v>
      </c>
      <c r="D1486" s="120">
        <v>1900</v>
      </c>
      <c r="E1486" s="16">
        <v>1900</v>
      </c>
      <c r="F1486" s="178">
        <f t="shared" si="23"/>
        <v>1710</v>
      </c>
      <c r="G1486" s="136"/>
    </row>
    <row r="1487" spans="1:7" ht="18" customHeight="1" x14ac:dyDescent="0.25">
      <c r="A1487" s="5" t="s">
        <v>2766</v>
      </c>
      <c r="B1487" s="30" t="s">
        <v>2767</v>
      </c>
      <c r="C1487" s="16">
        <v>1350</v>
      </c>
      <c r="D1487" s="120">
        <v>1350</v>
      </c>
      <c r="E1487" s="16">
        <v>1350</v>
      </c>
      <c r="F1487" s="178">
        <f t="shared" si="23"/>
        <v>1215</v>
      </c>
      <c r="G1487" s="136"/>
    </row>
    <row r="1488" spans="1:7" ht="16.5" customHeight="1" x14ac:dyDescent="0.25">
      <c r="A1488" s="214" t="s">
        <v>2768</v>
      </c>
      <c r="B1488" s="216"/>
      <c r="C1488" s="208"/>
      <c r="D1488" s="208"/>
      <c r="E1488" s="186"/>
      <c r="F1488" s="178"/>
      <c r="G1488" s="136"/>
    </row>
    <row r="1489" spans="1:7" ht="18" customHeight="1" x14ac:dyDescent="0.25">
      <c r="A1489" s="10" t="s">
        <v>2769</v>
      </c>
      <c r="B1489" s="9" t="s">
        <v>2770</v>
      </c>
      <c r="C1489" s="16">
        <v>400</v>
      </c>
      <c r="D1489" s="120">
        <v>400</v>
      </c>
      <c r="E1489" s="16">
        <v>400</v>
      </c>
      <c r="F1489" s="178">
        <f t="shared" si="23"/>
        <v>360</v>
      </c>
      <c r="G1489" s="136"/>
    </row>
    <row r="1490" spans="1:7" ht="18" customHeight="1" x14ac:dyDescent="0.25">
      <c r="A1490" s="5" t="s">
        <v>2771</v>
      </c>
      <c r="B1490" s="9" t="s">
        <v>2772</v>
      </c>
      <c r="C1490" s="16">
        <v>600</v>
      </c>
      <c r="D1490" s="120">
        <v>600</v>
      </c>
      <c r="E1490" s="16">
        <v>600</v>
      </c>
      <c r="F1490" s="178">
        <f t="shared" si="23"/>
        <v>540</v>
      </c>
      <c r="G1490" s="136"/>
    </row>
    <row r="1491" spans="1:7" ht="30" x14ac:dyDescent="0.25">
      <c r="A1491" s="11" t="s">
        <v>2773</v>
      </c>
      <c r="B1491" s="29" t="s">
        <v>2774</v>
      </c>
      <c r="C1491" s="75">
        <v>450</v>
      </c>
      <c r="D1491" s="127">
        <v>450</v>
      </c>
      <c r="E1491" s="16">
        <v>450</v>
      </c>
      <c r="F1491" s="178">
        <f t="shared" si="23"/>
        <v>405</v>
      </c>
      <c r="G1491" s="136"/>
    </row>
    <row r="1492" spans="1:7" ht="30" x14ac:dyDescent="0.25">
      <c r="A1492" s="5" t="s">
        <v>2775</v>
      </c>
      <c r="B1492" s="9" t="s">
        <v>2776</v>
      </c>
      <c r="C1492" s="16">
        <v>600</v>
      </c>
      <c r="D1492" s="120">
        <v>600</v>
      </c>
      <c r="E1492" s="16">
        <v>600</v>
      </c>
      <c r="F1492" s="178">
        <f t="shared" si="23"/>
        <v>540</v>
      </c>
      <c r="G1492" s="136"/>
    </row>
    <row r="1493" spans="1:7" ht="30" x14ac:dyDescent="0.25">
      <c r="A1493" s="5" t="s">
        <v>2777</v>
      </c>
      <c r="B1493" s="9" t="s">
        <v>2778</v>
      </c>
      <c r="C1493" s="16">
        <v>600</v>
      </c>
      <c r="D1493" s="120">
        <v>600</v>
      </c>
      <c r="E1493" s="16">
        <v>600</v>
      </c>
      <c r="F1493" s="178">
        <f t="shared" si="23"/>
        <v>540</v>
      </c>
      <c r="G1493" s="136"/>
    </row>
    <row r="1494" spans="1:7" ht="30" x14ac:dyDescent="0.25">
      <c r="A1494" s="5" t="s">
        <v>2779</v>
      </c>
      <c r="B1494" s="9" t="s">
        <v>2780</v>
      </c>
      <c r="C1494" s="16">
        <v>450</v>
      </c>
      <c r="D1494" s="120">
        <v>450</v>
      </c>
      <c r="E1494" s="16">
        <v>450</v>
      </c>
      <c r="F1494" s="178">
        <f t="shared" si="23"/>
        <v>405</v>
      </c>
      <c r="G1494" s="136"/>
    </row>
    <row r="1495" spans="1:7" ht="30" x14ac:dyDescent="0.25">
      <c r="A1495" s="5" t="s">
        <v>2781</v>
      </c>
      <c r="B1495" s="9" t="s">
        <v>2782</v>
      </c>
      <c r="C1495" s="16">
        <v>600</v>
      </c>
      <c r="D1495" s="120">
        <v>600</v>
      </c>
      <c r="E1495" s="16">
        <v>600</v>
      </c>
      <c r="F1495" s="178">
        <f t="shared" si="23"/>
        <v>540</v>
      </c>
      <c r="G1495" s="136"/>
    </row>
    <row r="1496" spans="1:7" ht="30" x14ac:dyDescent="0.25">
      <c r="A1496" s="5" t="s">
        <v>2783</v>
      </c>
      <c r="B1496" s="9" t="s">
        <v>2784</v>
      </c>
      <c r="C1496" s="16">
        <v>600</v>
      </c>
      <c r="D1496" s="120">
        <v>600</v>
      </c>
      <c r="E1496" s="16">
        <v>600</v>
      </c>
      <c r="F1496" s="178">
        <f t="shared" si="23"/>
        <v>540</v>
      </c>
      <c r="G1496" s="136"/>
    </row>
    <row r="1497" spans="1:7" ht="18" customHeight="1" x14ac:dyDescent="0.25">
      <c r="A1497" s="5" t="s">
        <v>2785</v>
      </c>
      <c r="B1497" s="9" t="s">
        <v>2786</v>
      </c>
      <c r="C1497" s="16">
        <v>650</v>
      </c>
      <c r="D1497" s="120">
        <v>650</v>
      </c>
      <c r="E1497" s="16">
        <v>650</v>
      </c>
      <c r="F1497" s="178">
        <f t="shared" si="23"/>
        <v>585</v>
      </c>
      <c r="G1497" s="136"/>
    </row>
    <row r="1498" spans="1:7" ht="18" customHeight="1" x14ac:dyDescent="0.25">
      <c r="A1498" s="5" t="s">
        <v>2787</v>
      </c>
      <c r="B1498" s="9" t="s">
        <v>2788</v>
      </c>
      <c r="C1498" s="16">
        <v>600</v>
      </c>
      <c r="D1498" s="120">
        <v>600</v>
      </c>
      <c r="E1498" s="16">
        <v>600</v>
      </c>
      <c r="F1498" s="178">
        <f t="shared" si="23"/>
        <v>540</v>
      </c>
      <c r="G1498" s="136"/>
    </row>
    <row r="1499" spans="1:7" ht="18" customHeight="1" x14ac:dyDescent="0.25">
      <c r="A1499" s="5" t="s">
        <v>2789</v>
      </c>
      <c r="B1499" s="9" t="s">
        <v>2790</v>
      </c>
      <c r="C1499" s="16">
        <v>600</v>
      </c>
      <c r="D1499" s="120">
        <v>600</v>
      </c>
      <c r="E1499" s="16">
        <v>600</v>
      </c>
      <c r="F1499" s="178">
        <f t="shared" si="23"/>
        <v>540</v>
      </c>
      <c r="G1499" s="136"/>
    </row>
    <row r="1500" spans="1:7" ht="18" customHeight="1" x14ac:dyDescent="0.25">
      <c r="A1500" s="5" t="s">
        <v>2791</v>
      </c>
      <c r="B1500" s="9" t="s">
        <v>2792</v>
      </c>
      <c r="C1500" s="16">
        <v>600</v>
      </c>
      <c r="D1500" s="120">
        <v>600</v>
      </c>
      <c r="E1500" s="16">
        <v>600</v>
      </c>
      <c r="F1500" s="178">
        <f t="shared" si="23"/>
        <v>540</v>
      </c>
      <c r="G1500" s="136"/>
    </row>
    <row r="1501" spans="1:7" ht="30" x14ac:dyDescent="0.25">
      <c r="A1501" s="5" t="s">
        <v>2793</v>
      </c>
      <c r="B1501" s="9" t="s">
        <v>2794</v>
      </c>
      <c r="C1501" s="16">
        <v>750</v>
      </c>
      <c r="D1501" s="120">
        <v>750</v>
      </c>
      <c r="E1501" s="16">
        <v>750</v>
      </c>
      <c r="F1501" s="178">
        <f t="shared" si="23"/>
        <v>675</v>
      </c>
      <c r="G1501" s="136"/>
    </row>
    <row r="1502" spans="1:7" ht="18" customHeight="1" x14ac:dyDescent="0.25">
      <c r="A1502" s="5" t="s">
        <v>2795</v>
      </c>
      <c r="B1502" s="9" t="s">
        <v>2796</v>
      </c>
      <c r="C1502" s="16">
        <v>600</v>
      </c>
      <c r="D1502" s="120">
        <v>600</v>
      </c>
      <c r="E1502" s="16">
        <v>600</v>
      </c>
      <c r="F1502" s="178">
        <f t="shared" si="23"/>
        <v>540</v>
      </c>
      <c r="G1502" s="136"/>
    </row>
    <row r="1503" spans="1:7" ht="16.5" customHeight="1" x14ac:dyDescent="0.25">
      <c r="A1503" s="214" t="s">
        <v>2797</v>
      </c>
      <c r="B1503" s="216"/>
      <c r="C1503" s="208"/>
      <c r="D1503" s="208"/>
      <c r="E1503" s="186"/>
      <c r="F1503" s="178"/>
      <c r="G1503" s="136"/>
    </row>
    <row r="1504" spans="1:7" ht="18" customHeight="1" x14ac:dyDescent="0.25">
      <c r="A1504" s="5" t="s">
        <v>2798</v>
      </c>
      <c r="B1504" s="9" t="s">
        <v>2799</v>
      </c>
      <c r="C1504" s="16">
        <v>970</v>
      </c>
      <c r="D1504" s="120">
        <v>970</v>
      </c>
      <c r="E1504" s="16">
        <v>970</v>
      </c>
      <c r="F1504" s="178">
        <f t="shared" si="23"/>
        <v>873</v>
      </c>
      <c r="G1504" s="136"/>
    </row>
    <row r="1505" spans="1:7" ht="18" customHeight="1" x14ac:dyDescent="0.25">
      <c r="A1505" s="214" t="s">
        <v>2800</v>
      </c>
      <c r="B1505" s="216"/>
      <c r="C1505" s="208"/>
      <c r="D1505" s="208"/>
      <c r="E1505" s="186"/>
      <c r="F1505" s="178"/>
      <c r="G1505" s="136"/>
    </row>
    <row r="1506" spans="1:7" ht="30" x14ac:dyDescent="0.25">
      <c r="A1506" s="5" t="s">
        <v>2801</v>
      </c>
      <c r="B1506" s="9" t="s">
        <v>2802</v>
      </c>
      <c r="C1506" s="16">
        <v>600</v>
      </c>
      <c r="D1506" s="120">
        <v>600</v>
      </c>
      <c r="E1506" s="16">
        <v>600</v>
      </c>
      <c r="F1506" s="178">
        <f t="shared" si="23"/>
        <v>540</v>
      </c>
      <c r="G1506" s="136"/>
    </row>
    <row r="1507" spans="1:7" ht="30" x14ac:dyDescent="0.25">
      <c r="A1507" s="5" t="s">
        <v>2803</v>
      </c>
      <c r="B1507" s="9" t="s">
        <v>2804</v>
      </c>
      <c r="C1507" s="16">
        <v>600</v>
      </c>
      <c r="D1507" s="120">
        <v>600</v>
      </c>
      <c r="E1507" s="16">
        <v>600</v>
      </c>
      <c r="F1507" s="178">
        <f t="shared" si="23"/>
        <v>540</v>
      </c>
      <c r="G1507" s="136"/>
    </row>
    <row r="1508" spans="1:7" ht="18" customHeight="1" x14ac:dyDescent="0.25">
      <c r="A1508" s="5" t="s">
        <v>2805</v>
      </c>
      <c r="B1508" s="9" t="s">
        <v>2806</v>
      </c>
      <c r="C1508" s="16">
        <v>500</v>
      </c>
      <c r="D1508" s="120">
        <v>500</v>
      </c>
      <c r="E1508" s="16">
        <v>500</v>
      </c>
      <c r="F1508" s="178">
        <f t="shared" si="23"/>
        <v>450</v>
      </c>
      <c r="G1508" s="136"/>
    </row>
    <row r="1509" spans="1:7" ht="16.5" customHeight="1" x14ac:dyDescent="0.25">
      <c r="A1509" s="214" t="s">
        <v>2807</v>
      </c>
      <c r="B1509" s="216"/>
      <c r="C1509" s="208"/>
      <c r="D1509" s="208"/>
      <c r="E1509" s="186"/>
      <c r="F1509" s="178"/>
      <c r="G1509" s="136"/>
    </row>
    <row r="1510" spans="1:7" ht="18" customHeight="1" x14ac:dyDescent="0.25">
      <c r="A1510" s="5" t="s">
        <v>2808</v>
      </c>
      <c r="B1510" s="9" t="s">
        <v>2809</v>
      </c>
      <c r="C1510" s="16">
        <v>500</v>
      </c>
      <c r="D1510" s="120">
        <v>500</v>
      </c>
      <c r="E1510" s="16">
        <v>500</v>
      </c>
      <c r="F1510" s="178">
        <f t="shared" si="23"/>
        <v>450</v>
      </c>
      <c r="G1510" s="136"/>
    </row>
    <row r="1511" spans="1:7" ht="30" x14ac:dyDescent="0.25">
      <c r="A1511" s="5" t="s">
        <v>2810</v>
      </c>
      <c r="B1511" s="9" t="s">
        <v>2811</v>
      </c>
      <c r="C1511" s="16">
        <v>550</v>
      </c>
      <c r="D1511" s="120">
        <v>550</v>
      </c>
      <c r="E1511" s="16">
        <v>550</v>
      </c>
      <c r="F1511" s="178">
        <f t="shared" si="23"/>
        <v>495</v>
      </c>
      <c r="G1511" s="136"/>
    </row>
    <row r="1512" spans="1:7" ht="30" x14ac:dyDescent="0.25">
      <c r="A1512" s="5" t="s">
        <v>2812</v>
      </c>
      <c r="B1512" s="9" t="s">
        <v>2813</v>
      </c>
      <c r="C1512" s="16">
        <v>400</v>
      </c>
      <c r="D1512" s="120">
        <v>400</v>
      </c>
      <c r="E1512" s="16">
        <v>400</v>
      </c>
      <c r="F1512" s="178">
        <f t="shared" si="23"/>
        <v>360</v>
      </c>
      <c r="G1512" s="136"/>
    </row>
    <row r="1513" spans="1:7" ht="16.5" customHeight="1" x14ac:dyDescent="0.25">
      <c r="A1513" s="214" t="s">
        <v>2814</v>
      </c>
      <c r="B1513" s="216"/>
      <c r="C1513" s="208"/>
      <c r="D1513" s="208"/>
      <c r="E1513" s="186"/>
      <c r="F1513" s="178"/>
      <c r="G1513" s="136"/>
    </row>
    <row r="1514" spans="1:7" ht="18" customHeight="1" x14ac:dyDescent="0.25">
      <c r="A1514" s="77" t="s">
        <v>2815</v>
      </c>
      <c r="B1514" s="78" t="s">
        <v>2816</v>
      </c>
      <c r="C1514" s="16">
        <v>700</v>
      </c>
      <c r="D1514" s="120">
        <v>700</v>
      </c>
      <c r="E1514" s="16">
        <v>700</v>
      </c>
      <c r="F1514" s="178">
        <f t="shared" si="23"/>
        <v>630</v>
      </c>
      <c r="G1514" s="136"/>
    </row>
    <row r="1515" spans="1:7" ht="18" customHeight="1" x14ac:dyDescent="0.25">
      <c r="A1515" s="10" t="s">
        <v>2817</v>
      </c>
      <c r="B1515" s="6" t="s">
        <v>2818</v>
      </c>
      <c r="C1515" s="16">
        <v>700</v>
      </c>
      <c r="D1515" s="120">
        <v>700</v>
      </c>
      <c r="E1515" s="16">
        <v>700</v>
      </c>
      <c r="F1515" s="178">
        <f t="shared" si="23"/>
        <v>630</v>
      </c>
      <c r="G1515" s="136"/>
    </row>
    <row r="1516" spans="1:7" ht="18" customHeight="1" x14ac:dyDescent="0.25">
      <c r="A1516" s="11" t="s">
        <v>2819</v>
      </c>
      <c r="B1516" s="22" t="s">
        <v>2820</v>
      </c>
      <c r="C1516" s="16">
        <v>1440</v>
      </c>
      <c r="D1516" s="120">
        <v>1440</v>
      </c>
      <c r="E1516" s="16">
        <v>1440</v>
      </c>
      <c r="F1516" s="178">
        <f t="shared" si="23"/>
        <v>1296</v>
      </c>
      <c r="G1516" s="136"/>
    </row>
    <row r="1517" spans="1:7" ht="18" customHeight="1" x14ac:dyDescent="0.25">
      <c r="A1517" s="10" t="s">
        <v>2821</v>
      </c>
      <c r="B1517" s="9" t="s">
        <v>2822</v>
      </c>
      <c r="C1517" s="16">
        <v>1400</v>
      </c>
      <c r="D1517" s="120">
        <v>1400</v>
      </c>
      <c r="E1517" s="16">
        <v>1400</v>
      </c>
      <c r="F1517" s="178">
        <f t="shared" si="23"/>
        <v>1260</v>
      </c>
      <c r="G1517" s="136"/>
    </row>
    <row r="1518" spans="1:7" ht="16.5" customHeight="1" x14ac:dyDescent="0.25">
      <c r="A1518" s="214" t="s">
        <v>2823</v>
      </c>
      <c r="B1518" s="225"/>
      <c r="C1518" s="208"/>
      <c r="D1518" s="208"/>
      <c r="E1518" s="186"/>
      <c r="F1518" s="178"/>
      <c r="G1518" s="136"/>
    </row>
    <row r="1519" spans="1:7" ht="45" x14ac:dyDescent="0.25">
      <c r="A1519" s="10" t="s">
        <v>2824</v>
      </c>
      <c r="B1519" s="9" t="s">
        <v>2825</v>
      </c>
      <c r="C1519" s="16">
        <v>550</v>
      </c>
      <c r="D1519" s="120">
        <v>550</v>
      </c>
      <c r="E1519" s="16">
        <v>550</v>
      </c>
      <c r="F1519" s="178">
        <f t="shared" si="23"/>
        <v>495</v>
      </c>
      <c r="G1519" s="136"/>
    </row>
    <row r="1520" spans="1:7" ht="30" x14ac:dyDescent="0.25">
      <c r="A1520" s="10" t="s">
        <v>2826</v>
      </c>
      <c r="B1520" s="9" t="s">
        <v>2827</v>
      </c>
      <c r="C1520" s="16">
        <v>650</v>
      </c>
      <c r="D1520" s="120">
        <v>650</v>
      </c>
      <c r="E1520" s="16">
        <v>650</v>
      </c>
      <c r="F1520" s="178">
        <f t="shared" si="23"/>
        <v>585</v>
      </c>
      <c r="G1520" s="136"/>
    </row>
    <row r="1521" spans="1:7" ht="30" x14ac:dyDescent="0.25">
      <c r="A1521" s="10" t="s">
        <v>2828</v>
      </c>
      <c r="B1521" s="9" t="s">
        <v>2829</v>
      </c>
      <c r="C1521" s="16">
        <v>550</v>
      </c>
      <c r="D1521" s="120">
        <v>550</v>
      </c>
      <c r="E1521" s="16">
        <v>550</v>
      </c>
      <c r="F1521" s="178">
        <f t="shared" si="23"/>
        <v>495</v>
      </c>
      <c r="G1521" s="136"/>
    </row>
    <row r="1522" spans="1:7" ht="30" x14ac:dyDescent="0.25">
      <c r="A1522" s="10" t="s">
        <v>2830</v>
      </c>
      <c r="B1522" s="9" t="s">
        <v>2831</v>
      </c>
      <c r="C1522" s="16">
        <v>550</v>
      </c>
      <c r="D1522" s="120">
        <v>550</v>
      </c>
      <c r="E1522" s="16">
        <v>550</v>
      </c>
      <c r="F1522" s="178">
        <f t="shared" si="23"/>
        <v>495</v>
      </c>
      <c r="G1522" s="136"/>
    </row>
    <row r="1523" spans="1:7" ht="16.5" customHeight="1" x14ac:dyDescent="0.25">
      <c r="A1523" s="214" t="s">
        <v>2832</v>
      </c>
      <c r="B1523" s="216"/>
      <c r="C1523" s="208"/>
      <c r="D1523" s="208"/>
      <c r="E1523" s="186"/>
      <c r="F1523" s="178"/>
      <c r="G1523" s="136"/>
    </row>
    <row r="1524" spans="1:7" ht="45" x14ac:dyDescent="0.25">
      <c r="A1524" s="5" t="s">
        <v>2833</v>
      </c>
      <c r="B1524" s="9" t="s">
        <v>2834</v>
      </c>
      <c r="C1524" s="16">
        <v>1000</v>
      </c>
      <c r="D1524" s="120">
        <v>1000</v>
      </c>
      <c r="E1524" s="16">
        <v>1000</v>
      </c>
      <c r="F1524" s="178">
        <f t="shared" si="23"/>
        <v>900</v>
      </c>
      <c r="G1524" s="136"/>
    </row>
    <row r="1525" spans="1:7" ht="16.5" customHeight="1" thickBot="1" x14ac:dyDescent="0.3">
      <c r="A1525" s="227" t="s">
        <v>2835</v>
      </c>
      <c r="B1525" s="228"/>
      <c r="C1525" s="229"/>
      <c r="D1525" s="230"/>
      <c r="E1525" s="186"/>
      <c r="F1525" s="178"/>
      <c r="G1525" s="136"/>
    </row>
    <row r="1526" spans="1:7" ht="18" customHeight="1" x14ac:dyDescent="0.25">
      <c r="A1526" s="76" t="s">
        <v>2836</v>
      </c>
      <c r="B1526" s="191" t="s">
        <v>2837</v>
      </c>
      <c r="C1526" s="75">
        <v>800</v>
      </c>
      <c r="D1526" s="127">
        <v>800</v>
      </c>
      <c r="E1526" s="16">
        <v>800</v>
      </c>
      <c r="F1526" s="178">
        <f t="shared" si="23"/>
        <v>720</v>
      </c>
      <c r="G1526" s="136"/>
    </row>
    <row r="1527" spans="1:7" ht="18" customHeight="1" thickBot="1" x14ac:dyDescent="0.3">
      <c r="A1527" s="37" t="s">
        <v>2838</v>
      </c>
      <c r="B1527" s="46" t="s">
        <v>2839</v>
      </c>
      <c r="C1527" s="79">
        <v>2000</v>
      </c>
      <c r="D1527" s="145">
        <v>2000</v>
      </c>
      <c r="E1527" s="79">
        <v>2000</v>
      </c>
      <c r="F1527" s="178">
        <f t="shared" si="23"/>
        <v>1800</v>
      </c>
      <c r="G1527" s="136"/>
    </row>
    <row r="1528" spans="1:7" ht="18" customHeight="1" thickBot="1" x14ac:dyDescent="0.3">
      <c r="A1528" s="231" t="s">
        <v>2840</v>
      </c>
      <c r="B1528" s="232"/>
      <c r="C1528" s="233"/>
      <c r="D1528" s="146"/>
      <c r="E1528" s="187"/>
      <c r="F1528" s="178"/>
      <c r="G1528" s="136"/>
    </row>
    <row r="1529" spans="1:7" ht="18" customHeight="1" thickBot="1" x14ac:dyDescent="0.3">
      <c r="A1529" s="80" t="s">
        <v>2841</v>
      </c>
      <c r="B1529" s="81" t="s">
        <v>2842</v>
      </c>
      <c r="C1529" s="128">
        <v>8550</v>
      </c>
      <c r="D1529" s="128">
        <v>8550</v>
      </c>
      <c r="E1529" s="128">
        <v>8550</v>
      </c>
      <c r="F1529" s="178">
        <f t="shared" si="23"/>
        <v>7695</v>
      </c>
      <c r="G1529" s="136"/>
    </row>
    <row r="1530" spans="1:7" ht="18" customHeight="1" x14ac:dyDescent="0.25">
      <c r="A1530" s="82"/>
      <c r="B1530" s="83" t="s">
        <v>2843</v>
      </c>
      <c r="C1530" s="84"/>
      <c r="D1530" s="148"/>
      <c r="E1530" s="84"/>
      <c r="F1530" s="178"/>
      <c r="G1530" s="136"/>
    </row>
    <row r="1531" spans="1:7" ht="18" customHeight="1" x14ac:dyDescent="0.25">
      <c r="A1531" s="82"/>
      <c r="B1531" s="56" t="s">
        <v>2844</v>
      </c>
      <c r="C1531" s="85"/>
      <c r="D1531" s="133"/>
      <c r="E1531" s="85"/>
      <c r="F1531" s="178"/>
      <c r="G1531" s="136"/>
    </row>
    <row r="1532" spans="1:7" ht="18" customHeight="1" x14ac:dyDescent="0.25">
      <c r="A1532" s="82"/>
      <c r="B1532" s="56" t="s">
        <v>2845</v>
      </c>
      <c r="C1532" s="85"/>
      <c r="D1532" s="133"/>
      <c r="E1532" s="85"/>
      <c r="F1532" s="178"/>
      <c r="G1532" s="136"/>
    </row>
    <row r="1533" spans="1:7" ht="18" customHeight="1" x14ac:dyDescent="0.25">
      <c r="A1533" s="82"/>
      <c r="B1533" s="56" t="s">
        <v>2594</v>
      </c>
      <c r="C1533" s="85"/>
      <c r="D1533" s="133"/>
      <c r="E1533" s="85"/>
      <c r="F1533" s="178"/>
      <c r="G1533" s="136"/>
    </row>
    <row r="1534" spans="1:7" ht="18" customHeight="1" x14ac:dyDescent="0.25">
      <c r="A1534" s="82"/>
      <c r="B1534" s="56" t="s">
        <v>2846</v>
      </c>
      <c r="C1534" s="85"/>
      <c r="D1534" s="133"/>
      <c r="E1534" s="85"/>
      <c r="F1534" s="178"/>
      <c r="G1534" s="136"/>
    </row>
    <row r="1535" spans="1:7" ht="18" customHeight="1" x14ac:dyDescent="0.25">
      <c r="A1535" s="82"/>
      <c r="B1535" s="56" t="s">
        <v>2672</v>
      </c>
      <c r="C1535" s="85"/>
      <c r="D1535" s="133"/>
      <c r="E1535" s="85"/>
      <c r="F1535" s="178"/>
      <c r="G1535" s="136"/>
    </row>
    <row r="1536" spans="1:7" ht="18" customHeight="1" x14ac:dyDescent="0.25">
      <c r="A1536" s="82"/>
      <c r="B1536" s="56" t="s">
        <v>2674</v>
      </c>
      <c r="C1536" s="85"/>
      <c r="D1536" s="133"/>
      <c r="E1536" s="85"/>
      <c r="F1536" s="178"/>
      <c r="G1536" s="136"/>
    </row>
    <row r="1537" spans="1:7" ht="18" customHeight="1" x14ac:dyDescent="0.25">
      <c r="A1537" s="82"/>
      <c r="B1537" s="56" t="s">
        <v>2847</v>
      </c>
      <c r="C1537" s="85"/>
      <c r="D1537" s="133"/>
      <c r="E1537" s="85"/>
      <c r="F1537" s="178"/>
      <c r="G1537" s="136"/>
    </row>
    <row r="1538" spans="1:7" ht="18" customHeight="1" x14ac:dyDescent="0.25">
      <c r="A1538" s="82"/>
      <c r="B1538" s="56" t="s">
        <v>2848</v>
      </c>
      <c r="C1538" s="85"/>
      <c r="D1538" s="133"/>
      <c r="E1538" s="85"/>
      <c r="F1538" s="178"/>
      <c r="G1538" s="136"/>
    </row>
    <row r="1539" spans="1:7" ht="18" customHeight="1" x14ac:dyDescent="0.25">
      <c r="A1539" s="82"/>
      <c r="B1539" s="56" t="s">
        <v>2765</v>
      </c>
      <c r="C1539" s="85"/>
      <c r="D1539" s="133"/>
      <c r="E1539" s="85"/>
      <c r="F1539" s="178"/>
      <c r="G1539" s="136"/>
    </row>
    <row r="1540" spans="1:7" ht="32.25" customHeight="1" x14ac:dyDescent="0.25">
      <c r="A1540" s="82"/>
      <c r="B1540" s="9" t="s">
        <v>2645</v>
      </c>
      <c r="C1540" s="85"/>
      <c r="D1540" s="133"/>
      <c r="E1540" s="85"/>
      <c r="F1540" s="178"/>
      <c r="G1540" s="136"/>
    </row>
    <row r="1541" spans="1:7" ht="29.25" customHeight="1" x14ac:dyDescent="0.25">
      <c r="A1541" s="82"/>
      <c r="B1541" s="9" t="s">
        <v>2831</v>
      </c>
      <c r="C1541" s="85"/>
      <c r="D1541" s="133"/>
      <c r="E1541" s="85"/>
      <c r="F1541" s="178"/>
      <c r="G1541" s="136"/>
    </row>
    <row r="1542" spans="1:7" ht="29.25" customHeight="1" x14ac:dyDescent="0.25">
      <c r="A1542" s="82"/>
      <c r="B1542" s="9" t="s">
        <v>2849</v>
      </c>
      <c r="C1542" s="85"/>
      <c r="D1542" s="133"/>
      <c r="E1542" s="85"/>
      <c r="F1542" s="178"/>
      <c r="G1542" s="136"/>
    </row>
    <row r="1543" spans="1:7" ht="30.2" customHeight="1" x14ac:dyDescent="0.25">
      <c r="A1543" s="82"/>
      <c r="B1543" s="9" t="s">
        <v>2825</v>
      </c>
      <c r="C1543" s="85"/>
      <c r="D1543" s="133"/>
      <c r="E1543" s="85"/>
      <c r="F1543" s="178"/>
      <c r="G1543" s="136"/>
    </row>
    <row r="1544" spans="1:7" ht="33" customHeight="1" x14ac:dyDescent="0.25">
      <c r="A1544" s="82"/>
      <c r="B1544" s="9" t="s">
        <v>2829</v>
      </c>
      <c r="C1544" s="85"/>
      <c r="D1544" s="133"/>
      <c r="E1544" s="85"/>
      <c r="F1544" s="178"/>
      <c r="G1544" s="136"/>
    </row>
    <row r="1545" spans="1:7" ht="18" customHeight="1" x14ac:dyDescent="0.25">
      <c r="A1545" s="82"/>
      <c r="B1545" s="56" t="s">
        <v>2850</v>
      </c>
      <c r="C1545" s="85"/>
      <c r="D1545" s="133"/>
      <c r="E1545" s="85"/>
      <c r="F1545" s="178"/>
      <c r="G1545" s="136"/>
    </row>
    <row r="1546" spans="1:7" ht="18" customHeight="1" x14ac:dyDescent="0.25">
      <c r="A1546" s="82"/>
      <c r="B1546" s="56" t="s">
        <v>1744</v>
      </c>
      <c r="C1546" s="85"/>
      <c r="D1546" s="133"/>
      <c r="E1546" s="85"/>
      <c r="F1546" s="178"/>
      <c r="G1546" s="136"/>
    </row>
    <row r="1547" spans="1:7" ht="18" customHeight="1" x14ac:dyDescent="0.25">
      <c r="A1547" s="82"/>
      <c r="B1547" s="56" t="s">
        <v>1746</v>
      </c>
      <c r="C1547" s="85"/>
      <c r="D1547" s="133"/>
      <c r="E1547" s="85"/>
      <c r="F1547" s="178"/>
      <c r="G1547" s="136"/>
    </row>
    <row r="1548" spans="1:7" ht="30.75" thickBot="1" x14ac:dyDescent="0.3">
      <c r="A1548" s="82"/>
      <c r="B1548" s="86" t="s">
        <v>2851</v>
      </c>
      <c r="C1548" s="87"/>
      <c r="D1548" s="149"/>
      <c r="E1548" s="94"/>
      <c r="F1548" s="178"/>
      <c r="G1548" s="136"/>
    </row>
    <row r="1549" spans="1:7" ht="36" customHeight="1" thickBot="1" x14ac:dyDescent="0.3">
      <c r="A1549" s="80" t="s">
        <v>2852</v>
      </c>
      <c r="B1549" s="88" t="s">
        <v>2853</v>
      </c>
      <c r="C1549" s="128">
        <v>7000</v>
      </c>
      <c r="D1549" s="128">
        <v>7000</v>
      </c>
      <c r="E1549" s="128">
        <v>7000</v>
      </c>
      <c r="F1549" s="178">
        <f t="shared" ref="F1549:F1592" si="24">E1549*0.9</f>
        <v>6300</v>
      </c>
      <c r="G1549" s="136"/>
    </row>
    <row r="1550" spans="1:7" ht="18" customHeight="1" x14ac:dyDescent="0.25">
      <c r="A1550" s="226"/>
      <c r="B1550" s="83" t="s">
        <v>2843</v>
      </c>
      <c r="C1550" s="84"/>
      <c r="D1550" s="148"/>
      <c r="E1550" s="84"/>
      <c r="F1550" s="178"/>
      <c r="G1550" s="136"/>
    </row>
    <row r="1551" spans="1:7" ht="18" customHeight="1" x14ac:dyDescent="0.25">
      <c r="A1551" s="226"/>
      <c r="B1551" s="56" t="s">
        <v>2844</v>
      </c>
      <c r="C1551" s="85"/>
      <c r="D1551" s="133"/>
      <c r="E1551" s="85"/>
      <c r="F1551" s="178"/>
      <c r="G1551" s="136"/>
    </row>
    <row r="1552" spans="1:7" ht="18" customHeight="1" x14ac:dyDescent="0.25">
      <c r="A1552" s="226"/>
      <c r="B1552" s="56" t="s">
        <v>2845</v>
      </c>
      <c r="C1552" s="85"/>
      <c r="D1552" s="133"/>
      <c r="E1552" s="85"/>
      <c r="F1552" s="178"/>
      <c r="G1552" s="136"/>
    </row>
    <row r="1553" spans="1:7" ht="18" customHeight="1" x14ac:dyDescent="0.25">
      <c r="A1553" s="226"/>
      <c r="B1553" s="56" t="s">
        <v>2594</v>
      </c>
      <c r="C1553" s="85"/>
      <c r="D1553" s="133"/>
      <c r="E1553" s="85"/>
      <c r="F1553" s="178"/>
      <c r="G1553" s="136"/>
    </row>
    <row r="1554" spans="1:7" ht="18" customHeight="1" x14ac:dyDescent="0.25">
      <c r="A1554" s="226"/>
      <c r="B1554" s="56" t="s">
        <v>2846</v>
      </c>
      <c r="C1554" s="85"/>
      <c r="D1554" s="133"/>
      <c r="E1554" s="85"/>
      <c r="F1554" s="178"/>
      <c r="G1554" s="136"/>
    </row>
    <row r="1555" spans="1:7" ht="18" customHeight="1" x14ac:dyDescent="0.25">
      <c r="A1555" s="226"/>
      <c r="B1555" s="56" t="s">
        <v>2672</v>
      </c>
      <c r="C1555" s="85"/>
      <c r="D1555" s="133"/>
      <c r="E1555" s="85"/>
      <c r="F1555" s="178"/>
      <c r="G1555" s="136"/>
    </row>
    <row r="1556" spans="1:7" ht="18" customHeight="1" x14ac:dyDescent="0.25">
      <c r="A1556" s="226"/>
      <c r="B1556" s="56" t="s">
        <v>2674</v>
      </c>
      <c r="C1556" s="85"/>
      <c r="D1556" s="133"/>
      <c r="E1556" s="85"/>
      <c r="F1556" s="178"/>
      <c r="G1556" s="136"/>
    </row>
    <row r="1557" spans="1:7" ht="18" customHeight="1" x14ac:dyDescent="0.25">
      <c r="A1557" s="226"/>
      <c r="B1557" s="56" t="s">
        <v>2847</v>
      </c>
      <c r="C1557" s="85"/>
      <c r="D1557" s="133"/>
      <c r="E1557" s="85"/>
      <c r="F1557" s="178"/>
      <c r="G1557" s="136"/>
    </row>
    <row r="1558" spans="1:7" ht="18" customHeight="1" x14ac:dyDescent="0.25">
      <c r="A1558" s="226"/>
      <c r="B1558" s="56" t="s">
        <v>2848</v>
      </c>
      <c r="C1558" s="85"/>
      <c r="D1558" s="133"/>
      <c r="E1558" s="85"/>
      <c r="F1558" s="178"/>
      <c r="G1558" s="136"/>
    </row>
    <row r="1559" spans="1:7" ht="18" customHeight="1" x14ac:dyDescent="0.25">
      <c r="A1559" s="226"/>
      <c r="B1559" s="56" t="s">
        <v>2765</v>
      </c>
      <c r="C1559" s="85"/>
      <c r="D1559" s="133"/>
      <c r="E1559" s="85"/>
      <c r="F1559" s="178"/>
      <c r="G1559" s="136"/>
    </row>
    <row r="1560" spans="1:7" ht="30" x14ac:dyDescent="0.25">
      <c r="A1560" s="226"/>
      <c r="B1560" s="9" t="s">
        <v>2645</v>
      </c>
      <c r="C1560" s="85"/>
      <c r="D1560" s="133"/>
      <c r="E1560" s="85"/>
      <c r="F1560" s="178"/>
      <c r="G1560" s="136"/>
    </row>
    <row r="1561" spans="1:7" ht="30" x14ac:dyDescent="0.25">
      <c r="A1561" s="226"/>
      <c r="B1561" s="9" t="s">
        <v>2831</v>
      </c>
      <c r="C1561" s="85"/>
      <c r="D1561" s="133"/>
      <c r="E1561" s="85"/>
      <c r="F1561" s="178"/>
      <c r="G1561" s="136"/>
    </row>
    <row r="1562" spans="1:7" ht="30" x14ac:dyDescent="0.25">
      <c r="A1562" s="226"/>
      <c r="B1562" s="9" t="s">
        <v>2849</v>
      </c>
      <c r="C1562" s="85"/>
      <c r="D1562" s="133"/>
      <c r="E1562" s="85"/>
      <c r="F1562" s="178"/>
      <c r="G1562" s="136"/>
    </row>
    <row r="1563" spans="1:7" ht="45" x14ac:dyDescent="0.25">
      <c r="A1563" s="226"/>
      <c r="B1563" s="9" t="s">
        <v>2825</v>
      </c>
      <c r="C1563" s="85"/>
      <c r="D1563" s="133"/>
      <c r="E1563" s="85"/>
      <c r="F1563" s="178"/>
      <c r="G1563" s="136"/>
    </row>
    <row r="1564" spans="1:7" ht="30" x14ac:dyDescent="0.25">
      <c r="A1564" s="226"/>
      <c r="B1564" s="9" t="s">
        <v>2829</v>
      </c>
      <c r="C1564" s="85"/>
      <c r="D1564" s="133"/>
      <c r="E1564" s="85"/>
      <c r="F1564" s="178"/>
      <c r="G1564" s="136"/>
    </row>
    <row r="1565" spans="1:7" ht="17.45" customHeight="1" x14ac:dyDescent="0.25">
      <c r="A1565" s="226"/>
      <c r="B1565" s="56" t="s">
        <v>1744</v>
      </c>
      <c r="C1565" s="85"/>
      <c r="D1565" s="133"/>
      <c r="E1565" s="85"/>
      <c r="F1565" s="178"/>
      <c r="G1565" s="136"/>
    </row>
    <row r="1566" spans="1:7" ht="17.45" customHeight="1" x14ac:dyDescent="0.25">
      <c r="A1566" s="226"/>
      <c r="B1566" s="56" t="s">
        <v>1746</v>
      </c>
      <c r="C1566" s="85"/>
      <c r="D1566" s="133"/>
      <c r="E1566" s="85"/>
      <c r="F1566" s="178"/>
      <c r="G1566" s="136"/>
    </row>
    <row r="1567" spans="1:7" ht="30.75" thickBot="1" x14ac:dyDescent="0.3">
      <c r="A1567" s="82"/>
      <c r="B1567" s="86" t="s">
        <v>2851</v>
      </c>
      <c r="C1567" s="87"/>
      <c r="D1567" s="149"/>
      <c r="E1567" s="94"/>
      <c r="F1567" s="178"/>
      <c r="G1567" s="136"/>
    </row>
    <row r="1568" spans="1:7" ht="18" customHeight="1" thickBot="1" x14ac:dyDescent="0.3">
      <c r="A1568" s="89" t="s">
        <v>2854</v>
      </c>
      <c r="B1568" s="90" t="s">
        <v>2855</v>
      </c>
      <c r="C1568" s="128">
        <v>4650</v>
      </c>
      <c r="D1568" s="128">
        <v>4650</v>
      </c>
      <c r="E1568" s="128">
        <v>4650</v>
      </c>
      <c r="F1568" s="178">
        <f t="shared" si="24"/>
        <v>4185</v>
      </c>
      <c r="G1568" s="136"/>
    </row>
    <row r="1569" spans="1:7" ht="18" customHeight="1" x14ac:dyDescent="0.25">
      <c r="A1569" s="91"/>
      <c r="B1569" s="83" t="s">
        <v>2843</v>
      </c>
      <c r="C1569" s="84"/>
      <c r="D1569" s="148"/>
      <c r="E1569" s="84"/>
      <c r="F1569" s="178"/>
      <c r="G1569" s="136"/>
    </row>
    <row r="1570" spans="1:7" ht="18" customHeight="1" x14ac:dyDescent="0.25">
      <c r="A1570" s="91"/>
      <c r="B1570" s="56" t="s">
        <v>2844</v>
      </c>
      <c r="C1570" s="85"/>
      <c r="D1570" s="133"/>
      <c r="E1570" s="85"/>
      <c r="F1570" s="178"/>
      <c r="G1570" s="136"/>
    </row>
    <row r="1571" spans="1:7" ht="18" customHeight="1" x14ac:dyDescent="0.25">
      <c r="A1571" s="91"/>
      <c r="B1571" s="56" t="s">
        <v>2845</v>
      </c>
      <c r="C1571" s="85"/>
      <c r="D1571" s="133"/>
      <c r="E1571" s="85"/>
      <c r="F1571" s="178"/>
      <c r="G1571" s="136"/>
    </row>
    <row r="1572" spans="1:7" ht="18" customHeight="1" x14ac:dyDescent="0.25">
      <c r="A1572" s="91"/>
      <c r="B1572" s="56" t="s">
        <v>2594</v>
      </c>
      <c r="C1572" s="85"/>
      <c r="D1572" s="133"/>
      <c r="E1572" s="85"/>
      <c r="F1572" s="178"/>
      <c r="G1572" s="136"/>
    </row>
    <row r="1573" spans="1:7" ht="30" x14ac:dyDescent="0.25">
      <c r="A1573" s="91"/>
      <c r="B1573" s="9" t="s">
        <v>2829</v>
      </c>
      <c r="C1573" s="85"/>
      <c r="D1573" s="133"/>
      <c r="E1573" s="85"/>
      <c r="F1573" s="178"/>
      <c r="G1573" s="136"/>
    </row>
    <row r="1574" spans="1:7" ht="45" x14ac:dyDescent="0.25">
      <c r="A1574" s="91"/>
      <c r="B1574" s="9" t="s">
        <v>2825</v>
      </c>
      <c r="C1574" s="85"/>
      <c r="D1574" s="133"/>
      <c r="E1574" s="85"/>
      <c r="F1574" s="178"/>
      <c r="G1574" s="136"/>
    </row>
    <row r="1575" spans="1:7" ht="18" customHeight="1" x14ac:dyDescent="0.25">
      <c r="A1575" s="91"/>
      <c r="B1575" s="56" t="s">
        <v>2847</v>
      </c>
      <c r="C1575" s="85"/>
      <c r="D1575" s="133"/>
      <c r="E1575" s="85"/>
      <c r="F1575" s="178"/>
      <c r="G1575" s="136"/>
    </row>
    <row r="1576" spans="1:7" ht="18" customHeight="1" x14ac:dyDescent="0.25">
      <c r="A1576" s="91"/>
      <c r="B1576" s="56" t="s">
        <v>2850</v>
      </c>
      <c r="C1576" s="85"/>
      <c r="D1576" s="133"/>
      <c r="E1576" s="85"/>
      <c r="F1576" s="178"/>
      <c r="G1576" s="136"/>
    </row>
    <row r="1577" spans="1:7" ht="18" customHeight="1" x14ac:dyDescent="0.25">
      <c r="A1577" s="91"/>
      <c r="B1577" s="56" t="s">
        <v>1744</v>
      </c>
      <c r="C1577" s="85"/>
      <c r="D1577" s="133"/>
      <c r="E1577" s="85"/>
      <c r="F1577" s="178"/>
      <c r="G1577" s="136"/>
    </row>
    <row r="1578" spans="1:7" ht="18" customHeight="1" x14ac:dyDescent="0.25">
      <c r="A1578" s="91"/>
      <c r="B1578" s="56" t="s">
        <v>1746</v>
      </c>
      <c r="C1578" s="85"/>
      <c r="D1578" s="133"/>
      <c r="E1578" s="85"/>
      <c r="F1578" s="178"/>
      <c r="G1578" s="136"/>
    </row>
    <row r="1579" spans="1:7" ht="30.75" thickBot="1" x14ac:dyDescent="0.3">
      <c r="A1579" s="91"/>
      <c r="B1579" s="86" t="s">
        <v>2851</v>
      </c>
      <c r="C1579" s="87"/>
      <c r="D1579" s="149"/>
      <c r="E1579" s="94"/>
      <c r="F1579" s="178"/>
      <c r="G1579" s="136"/>
    </row>
    <row r="1580" spans="1:7" ht="30.75" thickBot="1" x14ac:dyDescent="0.3">
      <c r="A1580" s="89" t="s">
        <v>2856</v>
      </c>
      <c r="B1580" s="90" t="s">
        <v>2857</v>
      </c>
      <c r="C1580" s="128">
        <v>3100</v>
      </c>
      <c r="D1580" s="128">
        <v>3100</v>
      </c>
      <c r="E1580" s="128">
        <v>3100</v>
      </c>
      <c r="F1580" s="178">
        <f t="shared" si="24"/>
        <v>2790</v>
      </c>
      <c r="G1580" s="136"/>
    </row>
    <row r="1581" spans="1:7" ht="18" customHeight="1" x14ac:dyDescent="0.25">
      <c r="A1581" s="92"/>
      <c r="B1581" s="83" t="s">
        <v>2843</v>
      </c>
      <c r="C1581" s="84"/>
      <c r="D1581" s="148"/>
      <c r="E1581" s="84"/>
      <c r="F1581" s="178"/>
      <c r="G1581" s="136"/>
    </row>
    <row r="1582" spans="1:7" ht="18" customHeight="1" x14ac:dyDescent="0.25">
      <c r="A1582" s="92"/>
      <c r="B1582" s="56" t="s">
        <v>2844</v>
      </c>
      <c r="C1582" s="85"/>
      <c r="D1582" s="133"/>
      <c r="E1582" s="85"/>
      <c r="F1582" s="178"/>
      <c r="G1582" s="136"/>
    </row>
    <row r="1583" spans="1:7" ht="18" customHeight="1" x14ac:dyDescent="0.25">
      <c r="A1583" s="92"/>
      <c r="B1583" s="56" t="s">
        <v>2845</v>
      </c>
      <c r="C1583" s="85"/>
      <c r="D1583" s="133"/>
      <c r="E1583" s="85"/>
      <c r="F1583" s="178"/>
      <c r="G1583" s="136"/>
    </row>
    <row r="1584" spans="1:7" ht="18" customHeight="1" x14ac:dyDescent="0.25">
      <c r="A1584" s="92"/>
      <c r="B1584" s="56" t="s">
        <v>2594</v>
      </c>
      <c r="C1584" s="85"/>
      <c r="D1584" s="133"/>
      <c r="E1584" s="85"/>
      <c r="F1584" s="178"/>
      <c r="G1584" s="136"/>
    </row>
    <row r="1585" spans="1:7" ht="30" x14ac:dyDescent="0.25">
      <c r="A1585" s="92"/>
      <c r="B1585" s="9" t="s">
        <v>2829</v>
      </c>
      <c r="C1585" s="85"/>
      <c r="D1585" s="133"/>
      <c r="E1585" s="85"/>
      <c r="F1585" s="178"/>
      <c r="G1585" s="136"/>
    </row>
    <row r="1586" spans="1:7" ht="45" x14ac:dyDescent="0.25">
      <c r="A1586" s="92"/>
      <c r="B1586" s="9" t="s">
        <v>2825</v>
      </c>
      <c r="C1586" s="85"/>
      <c r="D1586" s="133"/>
      <c r="E1586" s="85"/>
      <c r="F1586" s="178"/>
      <c r="G1586" s="136"/>
    </row>
    <row r="1587" spans="1:7" ht="18" customHeight="1" x14ac:dyDescent="0.25">
      <c r="A1587" s="92"/>
      <c r="B1587" s="56" t="s">
        <v>2847</v>
      </c>
      <c r="C1587" s="85"/>
      <c r="D1587" s="133"/>
      <c r="E1587" s="85"/>
      <c r="F1587" s="178"/>
      <c r="G1587" s="136"/>
    </row>
    <row r="1588" spans="1:7" ht="18" customHeight="1" x14ac:dyDescent="0.25">
      <c r="A1588" s="92"/>
      <c r="B1588" s="56" t="s">
        <v>1744</v>
      </c>
      <c r="C1588" s="85"/>
      <c r="D1588" s="133"/>
      <c r="E1588" s="85"/>
      <c r="F1588" s="178"/>
      <c r="G1588" s="136"/>
    </row>
    <row r="1589" spans="1:7" ht="18" customHeight="1" x14ac:dyDescent="0.25">
      <c r="A1589" s="92"/>
      <c r="B1589" s="56" t="s">
        <v>1746</v>
      </c>
      <c r="C1589" s="85"/>
      <c r="D1589" s="133"/>
      <c r="E1589" s="85"/>
      <c r="F1589" s="178"/>
      <c r="G1589" s="136"/>
    </row>
    <row r="1590" spans="1:7" ht="30.75" thickBot="1" x14ac:dyDescent="0.3">
      <c r="A1590" s="92"/>
      <c r="B1590" s="93" t="s">
        <v>2851</v>
      </c>
      <c r="C1590" s="94"/>
      <c r="D1590" s="149"/>
      <c r="E1590" s="94"/>
      <c r="F1590" s="178"/>
      <c r="G1590" s="136"/>
    </row>
    <row r="1591" spans="1:7" ht="18" customHeight="1" thickBot="1" x14ac:dyDescent="0.3">
      <c r="A1591" s="231" t="s">
        <v>2858</v>
      </c>
      <c r="B1591" s="232"/>
      <c r="C1591" s="233"/>
      <c r="D1591" s="147"/>
      <c r="E1591" s="187"/>
      <c r="F1591" s="178"/>
      <c r="G1591" s="136"/>
    </row>
    <row r="1592" spans="1:7" ht="30.75" thickBot="1" x14ac:dyDescent="0.3">
      <c r="A1592" s="80" t="s">
        <v>2859</v>
      </c>
      <c r="B1592" s="95" t="s">
        <v>2860</v>
      </c>
      <c r="C1592" s="128">
        <v>9100</v>
      </c>
      <c r="D1592" s="128">
        <v>9100</v>
      </c>
      <c r="E1592" s="128">
        <v>9100</v>
      </c>
      <c r="F1592" s="178">
        <f t="shared" si="24"/>
        <v>8190</v>
      </c>
      <c r="G1592" s="136"/>
    </row>
    <row r="1593" spans="1:7" ht="18" customHeight="1" x14ac:dyDescent="0.25">
      <c r="A1593" s="35"/>
      <c r="B1593" s="83" t="s">
        <v>2843</v>
      </c>
      <c r="C1593" s="40"/>
      <c r="D1593" s="148"/>
      <c r="E1593" s="188"/>
      <c r="F1593" s="178"/>
      <c r="G1593" s="136"/>
    </row>
    <row r="1594" spans="1:7" ht="18" customHeight="1" x14ac:dyDescent="0.25">
      <c r="A1594" s="35"/>
      <c r="B1594" s="56" t="s">
        <v>2844</v>
      </c>
      <c r="C1594" s="40"/>
      <c r="D1594" s="133"/>
      <c r="E1594" s="40"/>
      <c r="F1594" s="178"/>
      <c r="G1594" s="136"/>
    </row>
    <row r="1595" spans="1:7" ht="18" customHeight="1" x14ac:dyDescent="0.25">
      <c r="A1595" s="35"/>
      <c r="B1595" s="56" t="s">
        <v>2845</v>
      </c>
      <c r="C1595" s="40"/>
      <c r="D1595" s="133"/>
      <c r="E1595" s="40"/>
      <c r="F1595" s="178"/>
      <c r="G1595" s="136"/>
    </row>
    <row r="1596" spans="1:7" ht="18" customHeight="1" x14ac:dyDescent="0.25">
      <c r="A1596" s="35"/>
      <c r="B1596" s="56" t="s">
        <v>2594</v>
      </c>
      <c r="C1596" s="40"/>
      <c r="D1596" s="133"/>
      <c r="E1596" s="40"/>
      <c r="F1596" s="178"/>
      <c r="G1596" s="136"/>
    </row>
    <row r="1597" spans="1:7" ht="18" customHeight="1" x14ac:dyDescent="0.25">
      <c r="A1597" s="35"/>
      <c r="B1597" s="56" t="s">
        <v>2846</v>
      </c>
      <c r="C1597" s="40"/>
      <c r="D1597" s="133"/>
      <c r="E1597" s="40"/>
      <c r="F1597" s="178"/>
      <c r="G1597" s="136"/>
    </row>
    <row r="1598" spans="1:7" ht="18" customHeight="1" x14ac:dyDescent="0.25">
      <c r="A1598" s="35"/>
      <c r="B1598" s="56" t="s">
        <v>2672</v>
      </c>
      <c r="C1598" s="40"/>
      <c r="D1598" s="133"/>
      <c r="E1598" s="40"/>
      <c r="F1598" s="178"/>
      <c r="G1598" s="136"/>
    </row>
    <row r="1599" spans="1:7" ht="18" customHeight="1" x14ac:dyDescent="0.25">
      <c r="A1599" s="35"/>
      <c r="B1599" s="56" t="s">
        <v>2674</v>
      </c>
      <c r="C1599" s="40"/>
      <c r="D1599" s="133"/>
      <c r="E1599" s="40"/>
      <c r="F1599" s="178"/>
      <c r="G1599" s="136"/>
    </row>
    <row r="1600" spans="1:7" ht="18" customHeight="1" x14ac:dyDescent="0.25">
      <c r="A1600" s="35"/>
      <c r="B1600" s="56" t="s">
        <v>2847</v>
      </c>
      <c r="C1600" s="40"/>
      <c r="D1600" s="133"/>
      <c r="E1600" s="40"/>
      <c r="F1600" s="178"/>
      <c r="G1600" s="136"/>
    </row>
    <row r="1601" spans="1:7" ht="18" customHeight="1" x14ac:dyDescent="0.25">
      <c r="A1601" s="35"/>
      <c r="B1601" s="56" t="s">
        <v>2848</v>
      </c>
      <c r="C1601" s="40"/>
      <c r="D1601" s="133"/>
      <c r="E1601" s="40"/>
      <c r="F1601" s="178"/>
      <c r="G1601" s="136"/>
    </row>
    <row r="1602" spans="1:7" ht="18" customHeight="1" x14ac:dyDescent="0.25">
      <c r="A1602" s="35"/>
      <c r="B1602" s="56" t="s">
        <v>2765</v>
      </c>
      <c r="C1602" s="40"/>
      <c r="D1602" s="133"/>
      <c r="E1602" s="40"/>
      <c r="F1602" s="178"/>
      <c r="G1602" s="136"/>
    </row>
    <row r="1603" spans="1:7" ht="30" x14ac:dyDescent="0.25">
      <c r="A1603" s="35"/>
      <c r="B1603" s="9" t="s">
        <v>2645</v>
      </c>
      <c r="C1603" s="40"/>
      <c r="D1603" s="133"/>
      <c r="E1603" s="40"/>
      <c r="F1603" s="178"/>
      <c r="G1603" s="136"/>
    </row>
    <row r="1604" spans="1:7" ht="30" x14ac:dyDescent="0.25">
      <c r="A1604" s="35"/>
      <c r="B1604" s="9" t="s">
        <v>2831</v>
      </c>
      <c r="C1604" s="40"/>
      <c r="D1604" s="133"/>
      <c r="E1604" s="40"/>
      <c r="F1604" s="178"/>
      <c r="G1604" s="136"/>
    </row>
    <row r="1605" spans="1:7" ht="30" x14ac:dyDescent="0.25">
      <c r="A1605" s="35"/>
      <c r="B1605" s="9" t="s">
        <v>2849</v>
      </c>
      <c r="C1605" s="40"/>
      <c r="D1605" s="133"/>
      <c r="E1605" s="40"/>
      <c r="F1605" s="178"/>
      <c r="G1605" s="136"/>
    </row>
    <row r="1606" spans="1:7" ht="45" x14ac:dyDescent="0.25">
      <c r="A1606" s="35"/>
      <c r="B1606" s="9" t="s">
        <v>2825</v>
      </c>
      <c r="C1606" s="40"/>
      <c r="D1606" s="133"/>
      <c r="E1606" s="40"/>
      <c r="F1606" s="178"/>
      <c r="G1606" s="136"/>
    </row>
    <row r="1607" spans="1:7" ht="30" x14ac:dyDescent="0.25">
      <c r="A1607" s="35"/>
      <c r="B1607" s="9" t="s">
        <v>2829</v>
      </c>
      <c r="C1607" s="40"/>
      <c r="D1607" s="133"/>
      <c r="E1607" s="40"/>
      <c r="F1607" s="178"/>
      <c r="G1607" s="136"/>
    </row>
    <row r="1608" spans="1:7" ht="18" customHeight="1" x14ac:dyDescent="0.25">
      <c r="A1608" s="35"/>
      <c r="B1608" s="56" t="s">
        <v>2850</v>
      </c>
      <c r="C1608" s="40"/>
      <c r="D1608" s="133"/>
      <c r="E1608" s="40"/>
      <c r="F1608" s="178"/>
      <c r="G1608" s="136"/>
    </row>
    <row r="1609" spans="1:7" ht="18" customHeight="1" x14ac:dyDescent="0.25">
      <c r="A1609" s="35"/>
      <c r="B1609" s="56" t="s">
        <v>1744</v>
      </c>
      <c r="C1609" s="40"/>
      <c r="D1609" s="133"/>
      <c r="E1609" s="40"/>
      <c r="F1609" s="178"/>
      <c r="G1609" s="136"/>
    </row>
    <row r="1610" spans="1:7" ht="18" customHeight="1" x14ac:dyDescent="0.25">
      <c r="A1610" s="35"/>
      <c r="B1610" s="56" t="s">
        <v>1746</v>
      </c>
      <c r="C1610" s="40"/>
      <c r="D1610" s="133"/>
      <c r="E1610" s="40"/>
      <c r="F1610" s="178"/>
      <c r="G1610" s="136"/>
    </row>
    <row r="1611" spans="1:7" ht="18" customHeight="1" x14ac:dyDescent="0.25">
      <c r="A1611" s="35"/>
      <c r="B1611" s="56" t="s">
        <v>35</v>
      </c>
      <c r="C1611" s="40"/>
      <c r="D1611" s="133"/>
      <c r="E1611" s="40"/>
      <c r="F1611" s="178"/>
      <c r="G1611" s="136"/>
    </row>
    <row r="1612" spans="1:7" ht="18" customHeight="1" x14ac:dyDescent="0.25">
      <c r="A1612" s="35"/>
      <c r="B1612" s="56" t="s">
        <v>2622</v>
      </c>
      <c r="C1612" s="40"/>
      <c r="D1612" s="133"/>
      <c r="E1612" s="40"/>
      <c r="F1612" s="178"/>
      <c r="G1612" s="136"/>
    </row>
    <row r="1613" spans="1:7" ht="30.75" thickBot="1" x14ac:dyDescent="0.3">
      <c r="A1613" s="96"/>
      <c r="B1613" s="43" t="s">
        <v>2851</v>
      </c>
      <c r="C1613" s="40"/>
      <c r="D1613" s="149"/>
      <c r="E1613" s="189"/>
      <c r="F1613" s="178"/>
      <c r="G1613" s="136"/>
    </row>
    <row r="1614" spans="1:7" ht="30.75" thickBot="1" x14ac:dyDescent="0.3">
      <c r="A1614" s="80" t="s">
        <v>2861</v>
      </c>
      <c r="B1614" s="97" t="s">
        <v>2862</v>
      </c>
      <c r="C1614" s="128">
        <v>7500</v>
      </c>
      <c r="D1614" s="128">
        <v>7500</v>
      </c>
      <c r="E1614" s="128">
        <v>7500</v>
      </c>
      <c r="F1614" s="178">
        <f t="shared" ref="F1614:F1665" si="25">E1614*0.9</f>
        <v>6750</v>
      </c>
      <c r="G1614" s="136"/>
    </row>
    <row r="1615" spans="1:7" ht="18" customHeight="1" x14ac:dyDescent="0.25">
      <c r="A1615" s="35"/>
      <c r="B1615" s="83" t="s">
        <v>2843</v>
      </c>
      <c r="C1615" s="40"/>
      <c r="D1615" s="148"/>
      <c r="E1615" s="188"/>
      <c r="F1615" s="178"/>
      <c r="G1615" s="136"/>
    </row>
    <row r="1616" spans="1:7" ht="18" customHeight="1" x14ac:dyDescent="0.25">
      <c r="A1616" s="35"/>
      <c r="B1616" s="56" t="s">
        <v>2844</v>
      </c>
      <c r="C1616" s="40"/>
      <c r="D1616" s="133"/>
      <c r="E1616" s="40"/>
      <c r="F1616" s="178"/>
      <c r="G1616" s="136"/>
    </row>
    <row r="1617" spans="1:7" ht="18" customHeight="1" x14ac:dyDescent="0.25">
      <c r="A1617" s="35"/>
      <c r="B1617" s="56" t="s">
        <v>2845</v>
      </c>
      <c r="C1617" s="40"/>
      <c r="D1617" s="133"/>
      <c r="E1617" s="40"/>
      <c r="F1617" s="178"/>
      <c r="G1617" s="136"/>
    </row>
    <row r="1618" spans="1:7" ht="18" customHeight="1" x14ac:dyDescent="0.25">
      <c r="A1618" s="35"/>
      <c r="B1618" s="56" t="s">
        <v>2594</v>
      </c>
      <c r="C1618" s="40"/>
      <c r="D1618" s="133"/>
      <c r="E1618" s="40"/>
      <c r="F1618" s="178"/>
      <c r="G1618" s="136"/>
    </row>
    <row r="1619" spans="1:7" ht="18" customHeight="1" x14ac:dyDescent="0.25">
      <c r="A1619" s="35"/>
      <c r="B1619" s="56" t="s">
        <v>2846</v>
      </c>
      <c r="C1619" s="40"/>
      <c r="D1619" s="133"/>
      <c r="E1619" s="40"/>
      <c r="F1619" s="178"/>
      <c r="G1619" s="136"/>
    </row>
    <row r="1620" spans="1:7" ht="18" customHeight="1" x14ac:dyDescent="0.25">
      <c r="A1620" s="35"/>
      <c r="B1620" s="56" t="s">
        <v>2672</v>
      </c>
      <c r="C1620" s="40"/>
      <c r="D1620" s="133"/>
      <c r="E1620" s="40"/>
      <c r="F1620" s="178"/>
      <c r="G1620" s="136"/>
    </row>
    <row r="1621" spans="1:7" ht="18" customHeight="1" x14ac:dyDescent="0.25">
      <c r="A1621" s="35"/>
      <c r="B1621" s="56" t="s">
        <v>2674</v>
      </c>
      <c r="C1621" s="40"/>
      <c r="D1621" s="133"/>
      <c r="E1621" s="40"/>
      <c r="F1621" s="178"/>
      <c r="G1621" s="136"/>
    </row>
    <row r="1622" spans="1:7" ht="18" customHeight="1" x14ac:dyDescent="0.25">
      <c r="A1622" s="35"/>
      <c r="B1622" s="56" t="s">
        <v>2847</v>
      </c>
      <c r="C1622" s="40"/>
      <c r="D1622" s="133"/>
      <c r="E1622" s="40"/>
      <c r="F1622" s="178"/>
      <c r="G1622" s="136"/>
    </row>
    <row r="1623" spans="1:7" ht="18" customHeight="1" x14ac:dyDescent="0.25">
      <c r="A1623" s="35"/>
      <c r="B1623" s="56" t="s">
        <v>2848</v>
      </c>
      <c r="C1623" s="40"/>
      <c r="D1623" s="133"/>
      <c r="E1623" s="40"/>
      <c r="F1623" s="178"/>
      <c r="G1623" s="136"/>
    </row>
    <row r="1624" spans="1:7" ht="18" customHeight="1" x14ac:dyDescent="0.25">
      <c r="A1624" s="35"/>
      <c r="B1624" s="56" t="s">
        <v>2765</v>
      </c>
      <c r="C1624" s="40"/>
      <c r="D1624" s="133"/>
      <c r="E1624" s="40"/>
      <c r="F1624" s="178"/>
      <c r="G1624" s="136"/>
    </row>
    <row r="1625" spans="1:7" ht="30" x14ac:dyDescent="0.25">
      <c r="A1625" s="35"/>
      <c r="B1625" s="9" t="s">
        <v>2645</v>
      </c>
      <c r="C1625" s="40"/>
      <c r="D1625" s="133"/>
      <c r="E1625" s="40"/>
      <c r="F1625" s="178"/>
      <c r="G1625" s="136"/>
    </row>
    <row r="1626" spans="1:7" ht="30" x14ac:dyDescent="0.25">
      <c r="A1626" s="35"/>
      <c r="B1626" s="9" t="s">
        <v>2831</v>
      </c>
      <c r="C1626" s="40"/>
      <c r="D1626" s="133"/>
      <c r="E1626" s="40"/>
      <c r="F1626" s="178"/>
      <c r="G1626" s="136"/>
    </row>
    <row r="1627" spans="1:7" ht="30" x14ac:dyDescent="0.25">
      <c r="A1627" s="35"/>
      <c r="B1627" s="9" t="s">
        <v>2849</v>
      </c>
      <c r="C1627" s="40"/>
      <c r="D1627" s="133"/>
      <c r="E1627" s="40"/>
      <c r="F1627" s="178"/>
      <c r="G1627" s="136"/>
    </row>
    <row r="1628" spans="1:7" ht="30" x14ac:dyDescent="0.25">
      <c r="A1628" s="35"/>
      <c r="B1628" s="56" t="s">
        <v>2863</v>
      </c>
      <c r="C1628" s="40"/>
      <c r="D1628" s="133"/>
      <c r="E1628" s="40"/>
      <c r="F1628" s="178"/>
      <c r="G1628" s="136"/>
    </row>
    <row r="1629" spans="1:7" ht="45" x14ac:dyDescent="0.25">
      <c r="A1629" s="35"/>
      <c r="B1629" s="9" t="s">
        <v>2825</v>
      </c>
      <c r="C1629" s="40"/>
      <c r="D1629" s="133"/>
      <c r="E1629" s="40"/>
      <c r="F1629" s="178"/>
      <c r="G1629" s="136"/>
    </row>
    <row r="1630" spans="1:7" ht="30" x14ac:dyDescent="0.25">
      <c r="A1630" s="35"/>
      <c r="B1630" s="9" t="s">
        <v>2829</v>
      </c>
      <c r="C1630" s="40"/>
      <c r="D1630" s="133"/>
      <c r="E1630" s="40"/>
      <c r="F1630" s="178"/>
      <c r="G1630" s="136"/>
    </row>
    <row r="1631" spans="1:7" ht="18" customHeight="1" x14ac:dyDescent="0.25">
      <c r="A1631" s="35"/>
      <c r="B1631" s="56" t="s">
        <v>1744</v>
      </c>
      <c r="C1631" s="40"/>
      <c r="D1631" s="133"/>
      <c r="E1631" s="40"/>
      <c r="F1631" s="178"/>
      <c r="G1631" s="136"/>
    </row>
    <row r="1632" spans="1:7" ht="18" customHeight="1" x14ac:dyDescent="0.25">
      <c r="A1632" s="35"/>
      <c r="B1632" s="56" t="s">
        <v>1746</v>
      </c>
      <c r="C1632" s="40"/>
      <c r="D1632" s="133"/>
      <c r="E1632" s="40"/>
      <c r="F1632" s="178"/>
      <c r="G1632" s="136"/>
    </row>
    <row r="1633" spans="1:7" ht="18" customHeight="1" x14ac:dyDescent="0.25">
      <c r="A1633" s="35"/>
      <c r="B1633" s="56" t="s">
        <v>35</v>
      </c>
      <c r="C1633" s="40"/>
      <c r="D1633" s="133"/>
      <c r="E1633" s="40"/>
      <c r="F1633" s="178"/>
      <c r="G1633" s="136"/>
    </row>
    <row r="1634" spans="1:7" ht="18" customHeight="1" x14ac:dyDescent="0.25">
      <c r="A1634" s="35"/>
      <c r="B1634" s="56" t="s">
        <v>2622</v>
      </c>
      <c r="C1634" s="40"/>
      <c r="D1634" s="133"/>
      <c r="E1634" s="40"/>
      <c r="F1634" s="178"/>
      <c r="G1634" s="136"/>
    </row>
    <row r="1635" spans="1:7" ht="30" x14ac:dyDescent="0.25">
      <c r="A1635" s="11"/>
      <c r="B1635" s="43" t="s">
        <v>2851</v>
      </c>
      <c r="C1635" s="40"/>
      <c r="D1635" s="133"/>
      <c r="E1635" s="40"/>
      <c r="F1635" s="178"/>
      <c r="G1635" s="136"/>
    </row>
    <row r="1636" spans="1:7" ht="18" customHeight="1" x14ac:dyDescent="0.25">
      <c r="A1636" s="206" t="s">
        <v>2864</v>
      </c>
      <c r="B1636" s="216"/>
      <c r="C1636" s="208"/>
      <c r="D1636" s="208"/>
      <c r="E1636" s="186"/>
      <c r="F1636" s="178"/>
      <c r="G1636" s="136"/>
    </row>
    <row r="1637" spans="1:7" ht="16.5" customHeight="1" x14ac:dyDescent="0.25">
      <c r="A1637" s="214" t="s">
        <v>2865</v>
      </c>
      <c r="B1637" s="216"/>
      <c r="C1637" s="208"/>
      <c r="D1637" s="208"/>
      <c r="E1637" s="186"/>
      <c r="F1637" s="178"/>
      <c r="G1637" s="136"/>
    </row>
    <row r="1638" spans="1:7" ht="18" customHeight="1" x14ac:dyDescent="0.25">
      <c r="A1638" s="10" t="s">
        <v>2866</v>
      </c>
      <c r="B1638" s="9" t="s">
        <v>2867</v>
      </c>
      <c r="C1638" s="16">
        <v>4500</v>
      </c>
      <c r="D1638" s="127">
        <v>4500</v>
      </c>
      <c r="E1638" s="16">
        <v>4500</v>
      </c>
      <c r="F1638" s="178">
        <f t="shared" si="25"/>
        <v>4050</v>
      </c>
      <c r="G1638" s="136"/>
    </row>
    <row r="1639" spans="1:7" ht="18" customHeight="1" x14ac:dyDescent="0.25">
      <c r="A1639" s="10" t="s">
        <v>2868</v>
      </c>
      <c r="B1639" s="30" t="s">
        <v>2869</v>
      </c>
      <c r="C1639" s="16">
        <v>4500</v>
      </c>
      <c r="D1639" s="120">
        <v>4500</v>
      </c>
      <c r="E1639" s="16">
        <v>4500</v>
      </c>
      <c r="F1639" s="178">
        <f t="shared" si="25"/>
        <v>4050</v>
      </c>
      <c r="G1639" s="136"/>
    </row>
    <row r="1640" spans="1:7" ht="18" customHeight="1" x14ac:dyDescent="0.25">
      <c r="A1640" s="10" t="s">
        <v>2870</v>
      </c>
      <c r="B1640" s="9" t="s">
        <v>2871</v>
      </c>
      <c r="C1640" s="16">
        <v>520</v>
      </c>
      <c r="D1640" s="120">
        <v>520</v>
      </c>
      <c r="E1640" s="16">
        <v>520</v>
      </c>
      <c r="F1640" s="178">
        <f t="shared" si="25"/>
        <v>468</v>
      </c>
      <c r="G1640" s="136"/>
    </row>
    <row r="1641" spans="1:7" ht="18" customHeight="1" x14ac:dyDescent="0.25">
      <c r="A1641" s="10" t="s">
        <v>2872</v>
      </c>
      <c r="B1641" s="6" t="s">
        <v>2873</v>
      </c>
      <c r="C1641" s="16">
        <v>480</v>
      </c>
      <c r="D1641" s="120">
        <v>480</v>
      </c>
      <c r="E1641" s="16">
        <v>480</v>
      </c>
      <c r="F1641" s="178">
        <f t="shared" si="25"/>
        <v>432</v>
      </c>
      <c r="G1641" s="136"/>
    </row>
    <row r="1642" spans="1:7" ht="18" customHeight="1" x14ac:dyDescent="0.25">
      <c r="A1642" s="10" t="s">
        <v>2874</v>
      </c>
      <c r="B1642" s="98" t="s">
        <v>2875</v>
      </c>
      <c r="C1642" s="16">
        <v>455</v>
      </c>
      <c r="D1642" s="120">
        <v>455</v>
      </c>
      <c r="E1642" s="16">
        <v>455</v>
      </c>
      <c r="F1642" s="178">
        <f t="shared" si="25"/>
        <v>409.5</v>
      </c>
      <c r="G1642" s="136"/>
    </row>
    <row r="1643" spans="1:7" ht="18" customHeight="1" x14ac:dyDescent="0.25">
      <c r="A1643" s="10" t="s">
        <v>2876</v>
      </c>
      <c r="B1643" s="9" t="s">
        <v>2877</v>
      </c>
      <c r="C1643" s="16">
        <v>650</v>
      </c>
      <c r="D1643" s="120">
        <v>650</v>
      </c>
      <c r="E1643" s="16">
        <v>650</v>
      </c>
      <c r="F1643" s="178">
        <f t="shared" si="25"/>
        <v>585</v>
      </c>
      <c r="G1643" s="136"/>
    </row>
    <row r="1644" spans="1:7" ht="18" customHeight="1" x14ac:dyDescent="0.25">
      <c r="A1644" s="5" t="s">
        <v>2878</v>
      </c>
      <c r="B1644" s="6" t="s">
        <v>2879</v>
      </c>
      <c r="C1644" s="16">
        <v>325</v>
      </c>
      <c r="D1644" s="120">
        <v>325</v>
      </c>
      <c r="E1644" s="16">
        <v>325</v>
      </c>
      <c r="F1644" s="178">
        <f t="shared" si="25"/>
        <v>292.5</v>
      </c>
      <c r="G1644" s="136"/>
    </row>
    <row r="1645" spans="1:7" ht="18" customHeight="1" x14ac:dyDescent="0.25">
      <c r="A1645" s="10" t="s">
        <v>2880</v>
      </c>
      <c r="B1645" s="98" t="s">
        <v>2881</v>
      </c>
      <c r="C1645" s="16">
        <v>1950</v>
      </c>
      <c r="D1645" s="120">
        <v>1950</v>
      </c>
      <c r="E1645" s="16">
        <v>1950</v>
      </c>
      <c r="F1645" s="178">
        <f t="shared" si="25"/>
        <v>1755</v>
      </c>
      <c r="G1645" s="136"/>
    </row>
    <row r="1646" spans="1:7" ht="18" customHeight="1" x14ac:dyDescent="0.25">
      <c r="A1646" s="5" t="s">
        <v>2882</v>
      </c>
      <c r="B1646" s="6" t="s">
        <v>2883</v>
      </c>
      <c r="C1646" s="16">
        <v>1820</v>
      </c>
      <c r="D1646" s="120">
        <v>1820</v>
      </c>
      <c r="E1646" s="16">
        <v>1820</v>
      </c>
      <c r="F1646" s="178">
        <f t="shared" si="25"/>
        <v>1638</v>
      </c>
      <c r="G1646" s="136"/>
    </row>
    <row r="1647" spans="1:7" ht="30" x14ac:dyDescent="0.25">
      <c r="A1647" s="5" t="s">
        <v>2884</v>
      </c>
      <c r="B1647" s="9" t="s">
        <v>2885</v>
      </c>
      <c r="C1647" s="7">
        <v>455</v>
      </c>
      <c r="D1647" s="122">
        <v>455</v>
      </c>
      <c r="E1647" s="7">
        <v>455</v>
      </c>
      <c r="F1647" s="178">
        <f t="shared" si="25"/>
        <v>409.5</v>
      </c>
      <c r="G1647" s="136"/>
    </row>
    <row r="1648" spans="1:7" ht="18" customHeight="1" x14ac:dyDescent="0.25">
      <c r="A1648" s="5" t="s">
        <v>2886</v>
      </c>
      <c r="B1648" s="6" t="s">
        <v>2887</v>
      </c>
      <c r="C1648" s="7">
        <v>500</v>
      </c>
      <c r="D1648" s="122">
        <v>500</v>
      </c>
      <c r="E1648" s="7">
        <v>500</v>
      </c>
      <c r="F1648" s="178">
        <f t="shared" si="25"/>
        <v>450</v>
      </c>
      <c r="G1648" s="136"/>
    </row>
    <row r="1649" spans="1:7" ht="18" customHeight="1" x14ac:dyDescent="0.25">
      <c r="A1649" s="5" t="s">
        <v>2888</v>
      </c>
      <c r="B1649" s="6" t="s">
        <v>2889</v>
      </c>
      <c r="C1649" s="16">
        <v>350</v>
      </c>
      <c r="D1649" s="120">
        <v>350</v>
      </c>
      <c r="E1649" s="16">
        <v>350</v>
      </c>
      <c r="F1649" s="178">
        <f t="shared" si="25"/>
        <v>315</v>
      </c>
      <c r="G1649" s="136"/>
    </row>
    <row r="1650" spans="1:7" ht="30" x14ac:dyDescent="0.25">
      <c r="A1650" s="5" t="s">
        <v>2890</v>
      </c>
      <c r="B1650" s="9" t="s">
        <v>2891</v>
      </c>
      <c r="C1650" s="16">
        <v>700</v>
      </c>
      <c r="D1650" s="120">
        <v>700</v>
      </c>
      <c r="E1650" s="16">
        <v>700</v>
      </c>
      <c r="F1650" s="178">
        <f t="shared" si="25"/>
        <v>630</v>
      </c>
      <c r="G1650" s="136"/>
    </row>
    <row r="1651" spans="1:7" ht="16.5" customHeight="1" x14ac:dyDescent="0.25">
      <c r="A1651" s="214" t="s">
        <v>2892</v>
      </c>
      <c r="B1651" s="219"/>
      <c r="C1651" s="208"/>
      <c r="D1651" s="208"/>
      <c r="E1651" s="186"/>
      <c r="F1651" s="178"/>
      <c r="G1651" s="136"/>
    </row>
    <row r="1652" spans="1:7" ht="18" customHeight="1" x14ac:dyDescent="0.25">
      <c r="A1652" s="10" t="s">
        <v>2893</v>
      </c>
      <c r="B1652" s="30" t="s">
        <v>2894</v>
      </c>
      <c r="C1652" s="7">
        <v>3500</v>
      </c>
      <c r="D1652" s="122">
        <v>3500</v>
      </c>
      <c r="E1652" s="7">
        <v>3500</v>
      </c>
      <c r="F1652" s="178">
        <f t="shared" si="25"/>
        <v>3150</v>
      </c>
      <c r="G1652" s="136"/>
    </row>
    <row r="1653" spans="1:7" ht="18" customHeight="1" x14ac:dyDescent="0.25">
      <c r="A1653" s="5" t="s">
        <v>2895</v>
      </c>
      <c r="B1653" s="9" t="s">
        <v>2896</v>
      </c>
      <c r="C1653" s="16">
        <v>3700</v>
      </c>
      <c r="D1653" s="120">
        <v>3700</v>
      </c>
      <c r="E1653" s="16">
        <v>3700</v>
      </c>
      <c r="F1653" s="178">
        <f t="shared" si="25"/>
        <v>3330</v>
      </c>
      <c r="G1653" s="136"/>
    </row>
    <row r="1654" spans="1:7" ht="30" x14ac:dyDescent="0.25">
      <c r="A1654" s="5" t="s">
        <v>2897</v>
      </c>
      <c r="B1654" s="9" t="s">
        <v>2898</v>
      </c>
      <c r="C1654" s="16">
        <v>3200</v>
      </c>
      <c r="D1654" s="120">
        <v>3200</v>
      </c>
      <c r="E1654" s="16">
        <v>3200</v>
      </c>
      <c r="F1654" s="178">
        <f t="shared" si="25"/>
        <v>2880</v>
      </c>
      <c r="G1654" s="136"/>
    </row>
    <row r="1655" spans="1:7" ht="45" x14ac:dyDescent="0.25">
      <c r="A1655" s="5" t="s">
        <v>2899</v>
      </c>
      <c r="B1655" s="9" t="s">
        <v>2900</v>
      </c>
      <c r="C1655" s="16">
        <v>1700</v>
      </c>
      <c r="D1655" s="120">
        <v>1700</v>
      </c>
      <c r="E1655" s="16">
        <v>1700</v>
      </c>
      <c r="F1655" s="178">
        <f t="shared" si="25"/>
        <v>1530</v>
      </c>
      <c r="G1655" s="136"/>
    </row>
    <row r="1656" spans="1:7" ht="18" customHeight="1" x14ac:dyDescent="0.25">
      <c r="A1656" s="5" t="s">
        <v>2901</v>
      </c>
      <c r="B1656" s="9" t="s">
        <v>2902</v>
      </c>
      <c r="C1656" s="16">
        <v>180</v>
      </c>
      <c r="D1656" s="120">
        <v>180</v>
      </c>
      <c r="E1656" s="16">
        <v>180</v>
      </c>
      <c r="F1656" s="178">
        <f t="shared" si="25"/>
        <v>162</v>
      </c>
      <c r="G1656" s="136"/>
    </row>
    <row r="1657" spans="1:7" ht="18" customHeight="1" x14ac:dyDescent="0.25">
      <c r="A1657" s="5" t="s">
        <v>2903</v>
      </c>
      <c r="B1657" s="9" t="s">
        <v>2904</v>
      </c>
      <c r="C1657" s="16">
        <v>180</v>
      </c>
      <c r="D1657" s="120">
        <v>180</v>
      </c>
      <c r="E1657" s="16">
        <v>180</v>
      </c>
      <c r="F1657" s="178">
        <f t="shared" si="25"/>
        <v>162</v>
      </c>
      <c r="G1657" s="136"/>
    </row>
    <row r="1658" spans="1:7" ht="18" customHeight="1" x14ac:dyDescent="0.25">
      <c r="A1658" s="5" t="s">
        <v>2905</v>
      </c>
      <c r="B1658" s="9" t="s">
        <v>2906</v>
      </c>
      <c r="C1658" s="16">
        <v>180</v>
      </c>
      <c r="D1658" s="120">
        <v>180</v>
      </c>
      <c r="E1658" s="16">
        <v>180</v>
      </c>
      <c r="F1658" s="178">
        <f t="shared" si="25"/>
        <v>162</v>
      </c>
      <c r="G1658" s="136"/>
    </row>
    <row r="1659" spans="1:7" ht="18" customHeight="1" x14ac:dyDescent="0.25">
      <c r="A1659" s="5" t="s">
        <v>2907</v>
      </c>
      <c r="B1659" s="9" t="s">
        <v>2908</v>
      </c>
      <c r="C1659" s="16">
        <v>200</v>
      </c>
      <c r="D1659" s="120">
        <v>200</v>
      </c>
      <c r="E1659" s="16">
        <v>200</v>
      </c>
      <c r="F1659" s="178">
        <f t="shared" si="25"/>
        <v>180</v>
      </c>
      <c r="G1659" s="136"/>
    </row>
    <row r="1660" spans="1:7" ht="16.5" customHeight="1" x14ac:dyDescent="0.25">
      <c r="A1660" s="214" t="s">
        <v>2909</v>
      </c>
      <c r="B1660" s="216"/>
      <c r="C1660" s="208"/>
      <c r="D1660" s="208"/>
      <c r="E1660" s="186"/>
      <c r="F1660" s="178"/>
      <c r="G1660" s="136"/>
    </row>
    <row r="1661" spans="1:7" ht="16.5" customHeight="1" x14ac:dyDescent="0.25">
      <c r="A1661" s="214" t="s">
        <v>2729</v>
      </c>
      <c r="B1661" s="216"/>
      <c r="C1661" s="208"/>
      <c r="D1661" s="208"/>
      <c r="E1661" s="186"/>
      <c r="F1661" s="178"/>
      <c r="G1661" s="136"/>
    </row>
    <row r="1662" spans="1:7" ht="18" customHeight="1" x14ac:dyDescent="0.25">
      <c r="A1662" s="10" t="s">
        <v>2910</v>
      </c>
      <c r="B1662" s="9" t="s">
        <v>2911</v>
      </c>
      <c r="C1662" s="16">
        <v>1000</v>
      </c>
      <c r="D1662" s="120">
        <v>1000</v>
      </c>
      <c r="E1662" s="16">
        <v>1000</v>
      </c>
      <c r="F1662" s="178">
        <f t="shared" si="25"/>
        <v>900</v>
      </c>
      <c r="G1662" s="136"/>
    </row>
    <row r="1663" spans="1:7" ht="18" customHeight="1" x14ac:dyDescent="0.25">
      <c r="A1663" s="10" t="s">
        <v>2912</v>
      </c>
      <c r="B1663" s="9" t="s">
        <v>2913</v>
      </c>
      <c r="C1663" s="16">
        <v>540</v>
      </c>
      <c r="D1663" s="120">
        <v>540</v>
      </c>
      <c r="E1663" s="16">
        <v>540</v>
      </c>
      <c r="F1663" s="178">
        <f t="shared" si="25"/>
        <v>486</v>
      </c>
      <c r="G1663" s="136"/>
    </row>
    <row r="1664" spans="1:7" ht="18" customHeight="1" x14ac:dyDescent="0.25">
      <c r="A1664" s="10" t="s">
        <v>2914</v>
      </c>
      <c r="B1664" s="9" t="s">
        <v>2915</v>
      </c>
      <c r="C1664" s="16">
        <v>2535</v>
      </c>
      <c r="D1664" s="120">
        <v>2535</v>
      </c>
      <c r="E1664" s="16">
        <v>2535</v>
      </c>
      <c r="F1664" s="178">
        <f t="shared" si="25"/>
        <v>2281.5</v>
      </c>
      <c r="G1664" s="136"/>
    </row>
    <row r="1665" spans="1:7" ht="30" x14ac:dyDescent="0.25">
      <c r="A1665" s="5" t="s">
        <v>2916</v>
      </c>
      <c r="B1665" s="9" t="s">
        <v>2917</v>
      </c>
      <c r="C1665" s="16">
        <v>3250</v>
      </c>
      <c r="D1665" s="120">
        <v>3250</v>
      </c>
      <c r="E1665" s="16">
        <v>3250</v>
      </c>
      <c r="F1665" s="178">
        <f t="shared" si="25"/>
        <v>2925</v>
      </c>
      <c r="G1665" s="136"/>
    </row>
    <row r="1666" spans="1:7" ht="16.5" customHeight="1" x14ac:dyDescent="0.25">
      <c r="A1666" s="214" t="s">
        <v>2670</v>
      </c>
      <c r="B1666" s="216"/>
      <c r="C1666" s="208"/>
      <c r="D1666" s="208"/>
      <c r="E1666" s="186"/>
      <c r="F1666" s="178"/>
      <c r="G1666" s="136"/>
    </row>
    <row r="1667" spans="1:7" ht="18" customHeight="1" x14ac:dyDescent="0.25">
      <c r="A1667" s="10" t="s">
        <v>2918</v>
      </c>
      <c r="B1667" s="9" t="s">
        <v>2919</v>
      </c>
      <c r="C1667" s="16">
        <v>1300</v>
      </c>
      <c r="D1667" s="120">
        <v>1300</v>
      </c>
      <c r="E1667" s="16">
        <v>1300</v>
      </c>
      <c r="F1667" s="178">
        <f t="shared" ref="F1667:F1731" si="26">E1667*0.9</f>
        <v>1170</v>
      </c>
      <c r="G1667" s="136"/>
    </row>
    <row r="1668" spans="1:7" ht="18" customHeight="1" x14ac:dyDescent="0.25">
      <c r="A1668" s="10" t="s">
        <v>2920</v>
      </c>
      <c r="B1668" s="9" t="s">
        <v>2921</v>
      </c>
      <c r="C1668" s="16">
        <v>1000</v>
      </c>
      <c r="D1668" s="120">
        <v>1000</v>
      </c>
      <c r="E1668" s="16">
        <v>1000</v>
      </c>
      <c r="F1668" s="178">
        <f t="shared" si="26"/>
        <v>900</v>
      </c>
      <c r="G1668" s="136"/>
    </row>
    <row r="1669" spans="1:7" ht="18" customHeight="1" x14ac:dyDescent="0.25">
      <c r="A1669" s="10" t="s">
        <v>2922</v>
      </c>
      <c r="B1669" s="56" t="s">
        <v>2923</v>
      </c>
      <c r="C1669" s="16">
        <v>2000</v>
      </c>
      <c r="D1669" s="120">
        <v>2000</v>
      </c>
      <c r="E1669" s="16">
        <v>2000</v>
      </c>
      <c r="F1669" s="178">
        <f t="shared" si="26"/>
        <v>1800</v>
      </c>
      <c r="G1669" s="136"/>
    </row>
    <row r="1670" spans="1:7" ht="16.5" customHeight="1" x14ac:dyDescent="0.25">
      <c r="A1670" s="214" t="s">
        <v>2689</v>
      </c>
      <c r="B1670" s="225"/>
      <c r="C1670" s="208"/>
      <c r="D1670" s="208"/>
      <c r="E1670" s="186"/>
      <c r="F1670" s="178"/>
      <c r="G1670" s="136"/>
    </row>
    <row r="1671" spans="1:7" ht="18" customHeight="1" x14ac:dyDescent="0.25">
      <c r="A1671" s="10" t="s">
        <v>2924</v>
      </c>
      <c r="B1671" s="9" t="s">
        <v>2925</v>
      </c>
      <c r="C1671" s="16">
        <v>4000</v>
      </c>
      <c r="D1671" s="120">
        <v>4000</v>
      </c>
      <c r="E1671" s="16">
        <v>4000</v>
      </c>
      <c r="F1671" s="178">
        <f t="shared" si="26"/>
        <v>3600</v>
      </c>
      <c r="G1671" s="136"/>
    </row>
    <row r="1672" spans="1:7" ht="18" customHeight="1" x14ac:dyDescent="0.25">
      <c r="A1672" s="5" t="s">
        <v>2926</v>
      </c>
      <c r="B1672" s="98" t="s">
        <v>2927</v>
      </c>
      <c r="C1672" s="16">
        <v>580</v>
      </c>
      <c r="D1672" s="120">
        <v>580</v>
      </c>
      <c r="E1672" s="16">
        <v>580</v>
      </c>
      <c r="F1672" s="178">
        <f t="shared" si="26"/>
        <v>522</v>
      </c>
      <c r="G1672" s="136"/>
    </row>
    <row r="1673" spans="1:7" ht="17.45" customHeight="1" x14ac:dyDescent="0.25">
      <c r="A1673" s="214" t="s">
        <v>2716</v>
      </c>
      <c r="B1673" s="216"/>
      <c r="C1673" s="208"/>
      <c r="D1673" s="208"/>
      <c r="E1673" s="186"/>
      <c r="F1673" s="178"/>
      <c r="G1673" s="136"/>
    </row>
    <row r="1674" spans="1:7" ht="18" customHeight="1" x14ac:dyDescent="0.25">
      <c r="A1674" s="5" t="s">
        <v>2928</v>
      </c>
      <c r="B1674" s="99" t="s">
        <v>2929</v>
      </c>
      <c r="C1674" s="16">
        <v>720</v>
      </c>
      <c r="D1674" s="120">
        <v>720</v>
      </c>
      <c r="E1674" s="16">
        <v>720</v>
      </c>
      <c r="F1674" s="178">
        <f t="shared" si="26"/>
        <v>648</v>
      </c>
      <c r="G1674" s="136"/>
    </row>
    <row r="1675" spans="1:7" ht="18" customHeight="1" x14ac:dyDescent="0.25">
      <c r="A1675" s="5" t="s">
        <v>2930</v>
      </c>
      <c r="B1675" s="99" t="s">
        <v>2931</v>
      </c>
      <c r="C1675" s="16">
        <v>930</v>
      </c>
      <c r="D1675" s="120">
        <v>930</v>
      </c>
      <c r="E1675" s="16">
        <v>930</v>
      </c>
      <c r="F1675" s="178">
        <f t="shared" si="26"/>
        <v>837</v>
      </c>
      <c r="G1675" s="136"/>
    </row>
    <row r="1676" spans="1:7" ht="16.5" customHeight="1" x14ac:dyDescent="0.25">
      <c r="A1676" s="214" t="s">
        <v>2932</v>
      </c>
      <c r="B1676" s="216"/>
      <c r="C1676" s="208"/>
      <c r="D1676" s="208"/>
      <c r="E1676" s="186"/>
      <c r="F1676" s="178"/>
      <c r="G1676" s="136"/>
    </row>
    <row r="1677" spans="1:7" ht="18" customHeight="1" x14ac:dyDescent="0.25">
      <c r="A1677" s="10" t="s">
        <v>2933</v>
      </c>
      <c r="B1677" s="100" t="s">
        <v>2934</v>
      </c>
      <c r="C1677" s="16">
        <v>390</v>
      </c>
      <c r="D1677" s="120">
        <v>390</v>
      </c>
      <c r="E1677" s="16">
        <v>390</v>
      </c>
      <c r="F1677" s="178">
        <f t="shared" si="26"/>
        <v>351</v>
      </c>
      <c r="G1677" s="136"/>
    </row>
    <row r="1678" spans="1:7" ht="16.5" customHeight="1" x14ac:dyDescent="0.25">
      <c r="A1678" s="214" t="s">
        <v>4523</v>
      </c>
      <c r="B1678" s="216"/>
      <c r="C1678" s="208"/>
      <c r="D1678" s="208"/>
      <c r="E1678" s="186"/>
      <c r="F1678" s="178"/>
      <c r="G1678" s="136"/>
    </row>
    <row r="1679" spans="1:7" ht="18" customHeight="1" x14ac:dyDescent="0.25">
      <c r="A1679" s="5" t="s">
        <v>2935</v>
      </c>
      <c r="B1679" s="6" t="s">
        <v>2936</v>
      </c>
      <c r="C1679" s="16">
        <v>500</v>
      </c>
      <c r="D1679" s="120">
        <v>500</v>
      </c>
      <c r="E1679" s="16">
        <v>500</v>
      </c>
      <c r="F1679" s="178">
        <f t="shared" si="26"/>
        <v>450</v>
      </c>
      <c r="G1679" s="136"/>
    </row>
    <row r="1680" spans="1:7" ht="18" customHeight="1" x14ac:dyDescent="0.25">
      <c r="A1680" s="5" t="s">
        <v>2937</v>
      </c>
      <c r="B1680" s="5" t="s">
        <v>2938</v>
      </c>
      <c r="C1680" s="16">
        <v>500</v>
      </c>
      <c r="D1680" s="120">
        <v>500</v>
      </c>
      <c r="E1680" s="16">
        <v>500</v>
      </c>
      <c r="F1680" s="178">
        <f t="shared" si="26"/>
        <v>450</v>
      </c>
      <c r="G1680" s="136"/>
    </row>
    <row r="1681" spans="1:7" s="155" customFormat="1" ht="18" customHeight="1" x14ac:dyDescent="0.25">
      <c r="A1681" s="129" t="s">
        <v>4524</v>
      </c>
      <c r="B1681" s="129" t="s">
        <v>4525</v>
      </c>
      <c r="C1681" s="123">
        <v>1000</v>
      </c>
      <c r="D1681" s="172">
        <v>1000</v>
      </c>
      <c r="E1681" s="123">
        <v>1000</v>
      </c>
      <c r="F1681" s="178">
        <f t="shared" si="26"/>
        <v>900</v>
      </c>
      <c r="G1681" s="179"/>
    </row>
    <row r="1682" spans="1:7" ht="16.5" customHeight="1" x14ac:dyDescent="0.25">
      <c r="A1682" s="214" t="s">
        <v>2835</v>
      </c>
      <c r="B1682" s="225"/>
      <c r="C1682" s="208"/>
      <c r="D1682" s="208"/>
      <c r="E1682" s="186"/>
      <c r="F1682" s="178"/>
      <c r="G1682" s="136"/>
    </row>
    <row r="1683" spans="1:7" ht="18" customHeight="1" x14ac:dyDescent="0.25">
      <c r="A1683" s="10" t="s">
        <v>2939</v>
      </c>
      <c r="B1683" s="9" t="s">
        <v>2940</v>
      </c>
      <c r="C1683" s="7">
        <v>2250</v>
      </c>
      <c r="D1683" s="122">
        <v>2250</v>
      </c>
      <c r="E1683" s="7">
        <v>2250</v>
      </c>
      <c r="F1683" s="178">
        <f t="shared" si="26"/>
        <v>2025</v>
      </c>
      <c r="G1683" s="136"/>
    </row>
    <row r="1684" spans="1:7" ht="18" customHeight="1" x14ac:dyDescent="0.25">
      <c r="A1684" s="10" t="s">
        <v>2941</v>
      </c>
      <c r="B1684" s="9" t="s">
        <v>2942</v>
      </c>
      <c r="C1684" s="7">
        <v>2700</v>
      </c>
      <c r="D1684" s="122">
        <v>2700</v>
      </c>
      <c r="E1684" s="7">
        <v>2700</v>
      </c>
      <c r="F1684" s="178">
        <f t="shared" si="26"/>
        <v>2430</v>
      </c>
      <c r="G1684" s="136"/>
    </row>
    <row r="1685" spans="1:7" ht="18" customHeight="1" x14ac:dyDescent="0.25">
      <c r="A1685" s="10" t="s">
        <v>2943</v>
      </c>
      <c r="B1685" s="18" t="s">
        <v>2944</v>
      </c>
      <c r="C1685" s="16">
        <v>2059</v>
      </c>
      <c r="D1685" s="120">
        <v>2059</v>
      </c>
      <c r="E1685" s="16">
        <v>2059</v>
      </c>
      <c r="F1685" s="178">
        <f t="shared" si="26"/>
        <v>1853.1000000000001</v>
      </c>
      <c r="G1685" s="136"/>
    </row>
    <row r="1686" spans="1:7" ht="18" customHeight="1" x14ac:dyDescent="0.25">
      <c r="A1686" s="10" t="s">
        <v>2945</v>
      </c>
      <c r="B1686" s="9" t="s">
        <v>2946</v>
      </c>
      <c r="C1686" s="16">
        <v>400</v>
      </c>
      <c r="D1686" s="120">
        <v>400</v>
      </c>
      <c r="E1686" s="16">
        <v>400</v>
      </c>
      <c r="F1686" s="178">
        <f t="shared" si="26"/>
        <v>360</v>
      </c>
      <c r="G1686" s="136"/>
    </row>
    <row r="1687" spans="1:7" ht="18" customHeight="1" x14ac:dyDescent="0.25">
      <c r="A1687" s="10" t="s">
        <v>2947</v>
      </c>
      <c r="B1687" s="9" t="s">
        <v>2948</v>
      </c>
      <c r="C1687" s="16">
        <v>1100</v>
      </c>
      <c r="D1687" s="120">
        <v>1100</v>
      </c>
      <c r="E1687" s="16">
        <v>1100</v>
      </c>
      <c r="F1687" s="178">
        <f t="shared" si="26"/>
        <v>990</v>
      </c>
      <c r="G1687" s="136"/>
    </row>
    <row r="1688" spans="1:7" ht="18" customHeight="1" x14ac:dyDescent="0.25">
      <c r="A1688" s="10" t="s">
        <v>2949</v>
      </c>
      <c r="B1688" s="9" t="s">
        <v>2950</v>
      </c>
      <c r="C1688" s="16">
        <v>4000</v>
      </c>
      <c r="D1688" s="120">
        <v>4000</v>
      </c>
      <c r="E1688" s="16">
        <v>4000</v>
      </c>
      <c r="F1688" s="178">
        <f t="shared" si="26"/>
        <v>3600</v>
      </c>
      <c r="G1688" s="136"/>
    </row>
    <row r="1689" spans="1:7" ht="18" customHeight="1" x14ac:dyDescent="0.25">
      <c r="A1689" s="10" t="s">
        <v>2951</v>
      </c>
      <c r="B1689" s="9" t="s">
        <v>2952</v>
      </c>
      <c r="C1689" s="16">
        <v>2000</v>
      </c>
      <c r="D1689" s="120">
        <v>2000</v>
      </c>
      <c r="E1689" s="16">
        <v>2000</v>
      </c>
      <c r="F1689" s="178">
        <f t="shared" si="26"/>
        <v>1800</v>
      </c>
      <c r="G1689" s="136"/>
    </row>
    <row r="1690" spans="1:7" ht="16.5" customHeight="1" x14ac:dyDescent="0.25">
      <c r="A1690" s="214" t="s">
        <v>2953</v>
      </c>
      <c r="B1690" s="221"/>
      <c r="C1690" s="208"/>
      <c r="D1690" s="208"/>
      <c r="E1690" s="186"/>
      <c r="F1690" s="178"/>
      <c r="G1690" s="136"/>
    </row>
    <row r="1691" spans="1:7" ht="18" customHeight="1" x14ac:dyDescent="0.25">
      <c r="A1691" s="10" t="s">
        <v>2954</v>
      </c>
      <c r="B1691" s="9" t="s">
        <v>2955</v>
      </c>
      <c r="C1691" s="16">
        <v>340</v>
      </c>
      <c r="D1691" s="120">
        <v>340</v>
      </c>
      <c r="E1691" s="16">
        <v>340</v>
      </c>
      <c r="F1691" s="178">
        <f t="shared" si="26"/>
        <v>306</v>
      </c>
      <c r="G1691" s="136"/>
    </row>
    <row r="1692" spans="1:7" s="135" customFormat="1" ht="16.5" customHeight="1" x14ac:dyDescent="0.25">
      <c r="A1692" s="222" t="s">
        <v>2956</v>
      </c>
      <c r="B1692" s="223"/>
      <c r="C1692" s="224"/>
      <c r="D1692" s="224"/>
      <c r="E1692" s="192"/>
      <c r="F1692" s="193"/>
      <c r="G1692" s="181"/>
    </row>
    <row r="1693" spans="1:7" ht="18" customHeight="1" x14ac:dyDescent="0.25">
      <c r="A1693" s="5" t="s">
        <v>2957</v>
      </c>
      <c r="B1693" s="9" t="s">
        <v>2958</v>
      </c>
      <c r="C1693" s="16">
        <v>380</v>
      </c>
      <c r="D1693" s="120">
        <v>380</v>
      </c>
      <c r="E1693" s="16">
        <v>380</v>
      </c>
      <c r="F1693" s="178">
        <f t="shared" si="26"/>
        <v>342</v>
      </c>
      <c r="G1693" s="136"/>
    </row>
    <row r="1694" spans="1:7" ht="18" customHeight="1" x14ac:dyDescent="0.25">
      <c r="A1694" s="5" t="s">
        <v>2959</v>
      </c>
      <c r="B1694" s="9" t="s">
        <v>2960</v>
      </c>
      <c r="C1694" s="16">
        <v>650</v>
      </c>
      <c r="D1694" s="120">
        <v>650</v>
      </c>
      <c r="E1694" s="16">
        <v>650</v>
      </c>
      <c r="F1694" s="178">
        <f t="shared" si="26"/>
        <v>585</v>
      </c>
      <c r="G1694" s="136"/>
    </row>
    <row r="1695" spans="1:7" ht="18" customHeight="1" x14ac:dyDescent="0.25">
      <c r="A1695" s="5" t="s">
        <v>2961</v>
      </c>
      <c r="B1695" s="9" t="s">
        <v>2962</v>
      </c>
      <c r="C1695" s="16">
        <v>670</v>
      </c>
      <c r="D1695" s="120">
        <v>670</v>
      </c>
      <c r="E1695" s="16">
        <v>670</v>
      </c>
      <c r="F1695" s="178">
        <f t="shared" si="26"/>
        <v>603</v>
      </c>
      <c r="G1695" s="136"/>
    </row>
    <row r="1696" spans="1:7" ht="18" customHeight="1" x14ac:dyDescent="0.25">
      <c r="A1696" s="5" t="s">
        <v>2963</v>
      </c>
      <c r="B1696" s="9" t="s">
        <v>2964</v>
      </c>
      <c r="C1696" s="16">
        <v>450</v>
      </c>
      <c r="D1696" s="120">
        <v>450</v>
      </c>
      <c r="E1696" s="16">
        <v>450</v>
      </c>
      <c r="F1696" s="178">
        <f t="shared" si="26"/>
        <v>405</v>
      </c>
      <c r="G1696" s="136"/>
    </row>
    <row r="1697" spans="1:7" ht="18" customHeight="1" x14ac:dyDescent="0.25">
      <c r="A1697" s="5" t="s">
        <v>2965</v>
      </c>
      <c r="B1697" s="9" t="s">
        <v>2966</v>
      </c>
      <c r="C1697" s="16">
        <v>500</v>
      </c>
      <c r="D1697" s="120">
        <v>500</v>
      </c>
      <c r="E1697" s="16">
        <v>500</v>
      </c>
      <c r="F1697" s="178">
        <f t="shared" si="26"/>
        <v>450</v>
      </c>
      <c r="G1697" s="136"/>
    </row>
    <row r="1698" spans="1:7" ht="18" customHeight="1" x14ac:dyDescent="0.25">
      <c r="A1698" s="5" t="s">
        <v>2967</v>
      </c>
      <c r="B1698" s="9" t="s">
        <v>2968</v>
      </c>
      <c r="C1698" s="16">
        <v>450</v>
      </c>
      <c r="D1698" s="120">
        <v>450</v>
      </c>
      <c r="E1698" s="16">
        <v>450</v>
      </c>
      <c r="F1698" s="178">
        <f t="shared" si="26"/>
        <v>405</v>
      </c>
      <c r="G1698" s="136"/>
    </row>
    <row r="1699" spans="1:7" s="135" customFormat="1" ht="18" customHeight="1" x14ac:dyDescent="0.25">
      <c r="A1699" s="222" t="s">
        <v>4584</v>
      </c>
      <c r="B1699" s="223"/>
      <c r="C1699" s="224"/>
      <c r="D1699" s="224"/>
      <c r="E1699" s="123"/>
      <c r="F1699" s="193"/>
      <c r="G1699" s="181"/>
    </row>
    <row r="1700" spans="1:7" s="155" customFormat="1" ht="30" customHeight="1" x14ac:dyDescent="0.25">
      <c r="A1700" s="129" t="s">
        <v>4583</v>
      </c>
      <c r="B1700" s="131" t="s">
        <v>4585</v>
      </c>
      <c r="C1700" s="123">
        <v>5500</v>
      </c>
      <c r="D1700" s="123">
        <v>5500</v>
      </c>
      <c r="E1700" s="123">
        <v>5500</v>
      </c>
      <c r="F1700" s="193">
        <f t="shared" si="26"/>
        <v>4950</v>
      </c>
      <c r="G1700" s="179"/>
    </row>
    <row r="1701" spans="1:7" ht="16.5" customHeight="1" x14ac:dyDescent="0.25">
      <c r="A1701" s="214" t="s">
        <v>2969</v>
      </c>
      <c r="B1701" s="216"/>
      <c r="C1701" s="208"/>
      <c r="D1701" s="208"/>
      <c r="E1701" s="186"/>
      <c r="F1701" s="178"/>
      <c r="G1701" s="136"/>
    </row>
    <row r="1702" spans="1:7" ht="18" customHeight="1" x14ac:dyDescent="0.25">
      <c r="A1702" s="10" t="s">
        <v>2970</v>
      </c>
      <c r="B1702" s="9" t="s">
        <v>2971</v>
      </c>
      <c r="C1702" s="16">
        <v>455</v>
      </c>
      <c r="D1702" s="120">
        <v>455</v>
      </c>
      <c r="E1702" s="16">
        <v>455</v>
      </c>
      <c r="F1702" s="178">
        <f t="shared" si="26"/>
        <v>409.5</v>
      </c>
      <c r="G1702" s="136"/>
    </row>
    <row r="1703" spans="1:7" ht="18" customHeight="1" x14ac:dyDescent="0.25">
      <c r="A1703" s="10" t="s">
        <v>2972</v>
      </c>
      <c r="B1703" s="9" t="s">
        <v>2973</v>
      </c>
      <c r="C1703" s="16">
        <v>625</v>
      </c>
      <c r="D1703" s="120">
        <v>625</v>
      </c>
      <c r="E1703" s="16">
        <v>625</v>
      </c>
      <c r="F1703" s="178">
        <f t="shared" si="26"/>
        <v>562.5</v>
      </c>
      <c r="G1703" s="136"/>
    </row>
    <row r="1704" spans="1:7" ht="18" customHeight="1" x14ac:dyDescent="0.25">
      <c r="A1704" s="10" t="s">
        <v>2974</v>
      </c>
      <c r="B1704" s="9" t="s">
        <v>2975</v>
      </c>
      <c r="C1704" s="16">
        <v>455</v>
      </c>
      <c r="D1704" s="120">
        <v>455</v>
      </c>
      <c r="E1704" s="16">
        <v>455</v>
      </c>
      <c r="F1704" s="178">
        <f t="shared" si="26"/>
        <v>409.5</v>
      </c>
      <c r="G1704" s="136"/>
    </row>
    <row r="1705" spans="1:7" ht="18" customHeight="1" x14ac:dyDescent="0.25">
      <c r="A1705" s="10" t="s">
        <v>2976</v>
      </c>
      <c r="B1705" s="9" t="s">
        <v>2977</v>
      </c>
      <c r="C1705" s="16">
        <v>1200</v>
      </c>
      <c r="D1705" s="120">
        <v>1200</v>
      </c>
      <c r="E1705" s="16">
        <v>1200</v>
      </c>
      <c r="F1705" s="178">
        <f t="shared" si="26"/>
        <v>1080</v>
      </c>
      <c r="G1705" s="136"/>
    </row>
    <row r="1706" spans="1:7" ht="18" customHeight="1" x14ac:dyDescent="0.25">
      <c r="A1706" s="10" t="s">
        <v>2978</v>
      </c>
      <c r="B1706" s="9" t="s">
        <v>2979</v>
      </c>
      <c r="C1706" s="16">
        <v>570</v>
      </c>
      <c r="D1706" s="120">
        <v>570</v>
      </c>
      <c r="E1706" s="16">
        <v>570</v>
      </c>
      <c r="F1706" s="178">
        <f t="shared" si="26"/>
        <v>513</v>
      </c>
      <c r="G1706" s="136"/>
    </row>
    <row r="1707" spans="1:7" ht="18" customHeight="1" x14ac:dyDescent="0.25">
      <c r="A1707" s="10" t="s">
        <v>2980</v>
      </c>
      <c r="B1707" s="9" t="s">
        <v>2981</v>
      </c>
      <c r="C1707" s="16">
        <v>1230</v>
      </c>
      <c r="D1707" s="120">
        <v>1230</v>
      </c>
      <c r="E1707" s="16">
        <v>1230</v>
      </c>
      <c r="F1707" s="178">
        <f t="shared" si="26"/>
        <v>1107</v>
      </c>
      <c r="G1707" s="136"/>
    </row>
    <row r="1708" spans="1:7" ht="18" customHeight="1" x14ac:dyDescent="0.25">
      <c r="A1708" s="10" t="s">
        <v>2982</v>
      </c>
      <c r="B1708" s="9" t="s">
        <v>2983</v>
      </c>
      <c r="C1708" s="16">
        <v>730</v>
      </c>
      <c r="D1708" s="120">
        <v>730</v>
      </c>
      <c r="E1708" s="16">
        <v>730</v>
      </c>
      <c r="F1708" s="178">
        <f t="shared" si="26"/>
        <v>657</v>
      </c>
      <c r="G1708" s="136"/>
    </row>
    <row r="1709" spans="1:7" ht="18" customHeight="1" x14ac:dyDescent="0.25">
      <c r="A1709" s="10" t="s">
        <v>2984</v>
      </c>
      <c r="B1709" s="9" t="s">
        <v>2985</v>
      </c>
      <c r="C1709" s="16">
        <v>1500</v>
      </c>
      <c r="D1709" s="120">
        <v>1500</v>
      </c>
      <c r="E1709" s="16">
        <v>1500</v>
      </c>
      <c r="F1709" s="178">
        <f t="shared" si="26"/>
        <v>1350</v>
      </c>
      <c r="G1709" s="136"/>
    </row>
    <row r="1710" spans="1:7" ht="18" customHeight="1" x14ac:dyDescent="0.25">
      <c r="A1710" s="10" t="s">
        <v>2986</v>
      </c>
      <c r="B1710" s="9" t="s">
        <v>2987</v>
      </c>
      <c r="C1710" s="16">
        <v>770</v>
      </c>
      <c r="D1710" s="120">
        <v>770</v>
      </c>
      <c r="E1710" s="16">
        <v>770</v>
      </c>
      <c r="F1710" s="178">
        <f t="shared" si="26"/>
        <v>693</v>
      </c>
      <c r="G1710" s="136"/>
    </row>
    <row r="1711" spans="1:7" ht="16.5" customHeight="1" x14ac:dyDescent="0.25">
      <c r="A1711" s="214" t="s">
        <v>2988</v>
      </c>
      <c r="B1711" s="216"/>
      <c r="C1711" s="208"/>
      <c r="D1711" s="208"/>
      <c r="E1711" s="186"/>
      <c r="F1711" s="178"/>
      <c r="G1711" s="136"/>
    </row>
    <row r="1712" spans="1:7" ht="18" customHeight="1" x14ac:dyDescent="0.25">
      <c r="A1712" s="10" t="s">
        <v>2989</v>
      </c>
      <c r="B1712" s="9" t="s">
        <v>2990</v>
      </c>
      <c r="C1712" s="16">
        <v>520</v>
      </c>
      <c r="D1712" s="120">
        <v>520</v>
      </c>
      <c r="E1712" s="16">
        <v>520</v>
      </c>
      <c r="F1712" s="178">
        <f t="shared" si="26"/>
        <v>468</v>
      </c>
      <c r="G1712" s="136"/>
    </row>
    <row r="1713" spans="1:7" ht="18" customHeight="1" x14ac:dyDescent="0.25">
      <c r="A1713" s="10" t="s">
        <v>2991</v>
      </c>
      <c r="B1713" s="9" t="s">
        <v>2992</v>
      </c>
      <c r="C1713" s="16">
        <v>975</v>
      </c>
      <c r="D1713" s="120">
        <v>975</v>
      </c>
      <c r="E1713" s="16">
        <v>975</v>
      </c>
      <c r="F1713" s="178">
        <f t="shared" si="26"/>
        <v>877.5</v>
      </c>
      <c r="G1713" s="136"/>
    </row>
    <row r="1714" spans="1:7" ht="18" customHeight="1" x14ac:dyDescent="0.25">
      <c r="A1714" s="10" t="s">
        <v>2993</v>
      </c>
      <c r="B1714" s="9" t="s">
        <v>2994</v>
      </c>
      <c r="C1714" s="16">
        <v>390</v>
      </c>
      <c r="D1714" s="120">
        <v>390</v>
      </c>
      <c r="E1714" s="16">
        <v>390</v>
      </c>
      <c r="F1714" s="178">
        <f t="shared" si="26"/>
        <v>351</v>
      </c>
      <c r="G1714" s="136"/>
    </row>
    <row r="1715" spans="1:7" ht="18" customHeight="1" x14ac:dyDescent="0.25">
      <c r="A1715" s="10" t="s">
        <v>2995</v>
      </c>
      <c r="B1715" s="9" t="s">
        <v>2996</v>
      </c>
      <c r="C1715" s="16">
        <v>325</v>
      </c>
      <c r="D1715" s="120">
        <v>325</v>
      </c>
      <c r="E1715" s="16">
        <v>325</v>
      </c>
      <c r="F1715" s="178">
        <f t="shared" si="26"/>
        <v>292.5</v>
      </c>
      <c r="G1715" s="136"/>
    </row>
    <row r="1716" spans="1:7" ht="18" customHeight="1" x14ac:dyDescent="0.25">
      <c r="A1716" s="10" t="s">
        <v>2997</v>
      </c>
      <c r="B1716" s="9" t="s">
        <v>2998</v>
      </c>
      <c r="C1716" s="16">
        <v>1300</v>
      </c>
      <c r="D1716" s="120">
        <v>1300</v>
      </c>
      <c r="E1716" s="16">
        <v>1300</v>
      </c>
      <c r="F1716" s="178">
        <f t="shared" si="26"/>
        <v>1170</v>
      </c>
      <c r="G1716" s="136"/>
    </row>
    <row r="1717" spans="1:7" ht="18" customHeight="1" x14ac:dyDescent="0.25">
      <c r="A1717" s="10" t="s">
        <v>2999</v>
      </c>
      <c r="B1717" s="9" t="s">
        <v>3000</v>
      </c>
      <c r="C1717" s="16">
        <v>754</v>
      </c>
      <c r="D1717" s="120">
        <v>754</v>
      </c>
      <c r="E1717" s="16">
        <v>754</v>
      </c>
      <c r="F1717" s="178">
        <f t="shared" si="26"/>
        <v>678.6</v>
      </c>
      <c r="G1717" s="136"/>
    </row>
    <row r="1718" spans="1:7" ht="18" customHeight="1" x14ac:dyDescent="0.25">
      <c r="A1718" s="10" t="s">
        <v>3001</v>
      </c>
      <c r="B1718" s="9" t="s">
        <v>3002</v>
      </c>
      <c r="C1718" s="16">
        <v>700</v>
      </c>
      <c r="D1718" s="120">
        <v>700</v>
      </c>
      <c r="E1718" s="16">
        <v>700</v>
      </c>
      <c r="F1718" s="178">
        <f t="shared" si="26"/>
        <v>630</v>
      </c>
      <c r="G1718" s="136"/>
    </row>
    <row r="1719" spans="1:7" ht="18" customHeight="1" x14ac:dyDescent="0.25">
      <c r="A1719" s="10" t="s">
        <v>3003</v>
      </c>
      <c r="B1719" s="30" t="s">
        <v>3004</v>
      </c>
      <c r="C1719" s="16">
        <v>2600</v>
      </c>
      <c r="D1719" s="120">
        <v>2600</v>
      </c>
      <c r="E1719" s="16">
        <v>2600</v>
      </c>
      <c r="F1719" s="178">
        <f t="shared" si="26"/>
        <v>2340</v>
      </c>
      <c r="G1719" s="136"/>
    </row>
    <row r="1720" spans="1:7" ht="18" customHeight="1" x14ac:dyDescent="0.25">
      <c r="A1720" s="10" t="s">
        <v>3005</v>
      </c>
      <c r="B1720" s="9" t="s">
        <v>3006</v>
      </c>
      <c r="C1720" s="16">
        <v>2600</v>
      </c>
      <c r="D1720" s="120">
        <v>2600</v>
      </c>
      <c r="E1720" s="16">
        <v>2600</v>
      </c>
      <c r="F1720" s="178">
        <f t="shared" si="26"/>
        <v>2340</v>
      </c>
      <c r="G1720" s="136"/>
    </row>
    <row r="1721" spans="1:7" ht="18" customHeight="1" x14ac:dyDescent="0.25">
      <c r="A1721" s="10" t="s">
        <v>3007</v>
      </c>
      <c r="B1721" s="6" t="s">
        <v>3008</v>
      </c>
      <c r="C1721" s="16">
        <v>670</v>
      </c>
      <c r="D1721" s="120">
        <v>670</v>
      </c>
      <c r="E1721" s="16">
        <v>670</v>
      </c>
      <c r="F1721" s="178">
        <f t="shared" si="26"/>
        <v>603</v>
      </c>
      <c r="G1721" s="136"/>
    </row>
    <row r="1722" spans="1:7" ht="18" customHeight="1" x14ac:dyDescent="0.25">
      <c r="A1722" s="10" t="s">
        <v>3009</v>
      </c>
      <c r="B1722" s="6" t="s">
        <v>3010</v>
      </c>
      <c r="C1722" s="75">
        <v>3250</v>
      </c>
      <c r="D1722" s="127">
        <v>3250</v>
      </c>
      <c r="E1722" s="16">
        <v>3250</v>
      </c>
      <c r="F1722" s="178">
        <f t="shared" si="26"/>
        <v>2925</v>
      </c>
      <c r="G1722" s="136"/>
    </row>
    <row r="1723" spans="1:7" ht="18" customHeight="1" x14ac:dyDescent="0.25">
      <c r="A1723" s="28" t="s">
        <v>3011</v>
      </c>
      <c r="B1723" s="22" t="s">
        <v>3012</v>
      </c>
      <c r="C1723" s="16">
        <v>2700</v>
      </c>
      <c r="D1723" s="120">
        <v>2700</v>
      </c>
      <c r="E1723" s="16">
        <v>2700</v>
      </c>
      <c r="F1723" s="178">
        <f t="shared" si="26"/>
        <v>2430</v>
      </c>
      <c r="G1723" s="136"/>
    </row>
    <row r="1724" spans="1:7" ht="18" customHeight="1" x14ac:dyDescent="0.25">
      <c r="A1724" s="28" t="s">
        <v>3013</v>
      </c>
      <c r="B1724" s="22" t="s">
        <v>3014</v>
      </c>
      <c r="C1724" s="16">
        <v>1700</v>
      </c>
      <c r="D1724" s="120">
        <v>1700</v>
      </c>
      <c r="E1724" s="16">
        <v>1700</v>
      </c>
      <c r="F1724" s="178">
        <f t="shared" si="26"/>
        <v>1530</v>
      </c>
      <c r="G1724" s="136"/>
    </row>
    <row r="1725" spans="1:7" ht="16.5" customHeight="1" x14ac:dyDescent="0.25">
      <c r="A1725" s="214" t="s">
        <v>3015</v>
      </c>
      <c r="B1725" s="216"/>
      <c r="C1725" s="208"/>
      <c r="D1725" s="208"/>
      <c r="E1725" s="186"/>
      <c r="F1725" s="178"/>
      <c r="G1725" s="136"/>
    </row>
    <row r="1726" spans="1:7" ht="18" customHeight="1" x14ac:dyDescent="0.25">
      <c r="A1726" s="10" t="s">
        <v>3016</v>
      </c>
      <c r="B1726" s="9" t="s">
        <v>3017</v>
      </c>
      <c r="C1726" s="16">
        <v>455</v>
      </c>
      <c r="D1726" s="120">
        <v>455</v>
      </c>
      <c r="E1726" s="16">
        <v>455</v>
      </c>
      <c r="F1726" s="178">
        <f t="shared" si="26"/>
        <v>409.5</v>
      </c>
      <c r="G1726" s="136"/>
    </row>
    <row r="1727" spans="1:7" ht="18" customHeight="1" x14ac:dyDescent="0.25">
      <c r="A1727" s="10" t="s">
        <v>3018</v>
      </c>
      <c r="B1727" s="9" t="s">
        <v>3019</v>
      </c>
      <c r="C1727" s="16">
        <v>1250</v>
      </c>
      <c r="D1727" s="120">
        <v>1250</v>
      </c>
      <c r="E1727" s="16">
        <v>1250</v>
      </c>
      <c r="F1727" s="178">
        <f t="shared" si="26"/>
        <v>1125</v>
      </c>
      <c r="G1727" s="136"/>
    </row>
    <row r="1728" spans="1:7" ht="16.5" customHeight="1" x14ac:dyDescent="0.25">
      <c r="A1728" s="214" t="s">
        <v>3020</v>
      </c>
      <c r="B1728" s="216"/>
      <c r="C1728" s="208"/>
      <c r="D1728" s="208"/>
      <c r="E1728" s="186"/>
      <c r="F1728" s="178"/>
      <c r="G1728" s="136"/>
    </row>
    <row r="1729" spans="1:7" ht="18" customHeight="1" x14ac:dyDescent="0.25">
      <c r="A1729" s="10" t="s">
        <v>3021</v>
      </c>
      <c r="B1729" s="9" t="s">
        <v>3022</v>
      </c>
      <c r="C1729" s="16">
        <v>455</v>
      </c>
      <c r="D1729" s="120">
        <v>455</v>
      </c>
      <c r="E1729" s="16">
        <v>455</v>
      </c>
      <c r="F1729" s="178">
        <f t="shared" si="26"/>
        <v>409.5</v>
      </c>
      <c r="G1729" s="136"/>
    </row>
    <row r="1730" spans="1:7" ht="16.5" customHeight="1" x14ac:dyDescent="0.25">
      <c r="A1730" s="214" t="s">
        <v>3023</v>
      </c>
      <c r="B1730" s="216"/>
      <c r="C1730" s="208"/>
      <c r="D1730" s="208"/>
      <c r="E1730" s="186"/>
      <c r="F1730" s="178"/>
      <c r="G1730" s="136"/>
    </row>
    <row r="1731" spans="1:7" ht="18" customHeight="1" x14ac:dyDescent="0.25">
      <c r="A1731" s="9" t="s">
        <v>3024</v>
      </c>
      <c r="B1731" s="9" t="s">
        <v>3025</v>
      </c>
      <c r="C1731" s="16">
        <v>1950</v>
      </c>
      <c r="D1731" s="120">
        <v>1950</v>
      </c>
      <c r="E1731" s="16">
        <v>1950</v>
      </c>
      <c r="F1731" s="178">
        <f t="shared" si="26"/>
        <v>1755</v>
      </c>
      <c r="G1731" s="136"/>
    </row>
    <row r="1732" spans="1:7" ht="18" customHeight="1" x14ac:dyDescent="0.25">
      <c r="A1732" s="9" t="s">
        <v>3026</v>
      </c>
      <c r="B1732" s="9" t="s">
        <v>3027</v>
      </c>
      <c r="C1732" s="16">
        <v>1950</v>
      </c>
      <c r="D1732" s="120">
        <v>1950</v>
      </c>
      <c r="E1732" s="16">
        <v>1950</v>
      </c>
      <c r="F1732" s="178">
        <f t="shared" ref="F1732:F1794" si="27">E1732*0.9</f>
        <v>1755</v>
      </c>
      <c r="G1732" s="136"/>
    </row>
    <row r="1733" spans="1:7" ht="18" customHeight="1" x14ac:dyDescent="0.25">
      <c r="A1733" s="37" t="s">
        <v>3028</v>
      </c>
      <c r="B1733" s="9" t="s">
        <v>3029</v>
      </c>
      <c r="C1733" s="16">
        <v>800</v>
      </c>
      <c r="D1733" s="120">
        <v>800</v>
      </c>
      <c r="E1733" s="16">
        <v>800</v>
      </c>
      <c r="F1733" s="178">
        <f t="shared" si="27"/>
        <v>720</v>
      </c>
      <c r="G1733" s="136"/>
    </row>
    <row r="1734" spans="1:7" ht="18" customHeight="1" x14ac:dyDescent="0.25">
      <c r="A1734" s="37" t="s">
        <v>3030</v>
      </c>
      <c r="B1734" s="18" t="s">
        <v>3031</v>
      </c>
      <c r="C1734" s="16">
        <v>800</v>
      </c>
      <c r="D1734" s="120">
        <v>800</v>
      </c>
      <c r="E1734" s="16">
        <v>800</v>
      </c>
      <c r="F1734" s="178">
        <f t="shared" si="27"/>
        <v>720</v>
      </c>
      <c r="G1734" s="136"/>
    </row>
    <row r="1735" spans="1:7" ht="18" customHeight="1" x14ac:dyDescent="0.25">
      <c r="A1735" s="37" t="s">
        <v>3032</v>
      </c>
      <c r="B1735" s="18" t="s">
        <v>3033</v>
      </c>
      <c r="C1735" s="16">
        <v>680</v>
      </c>
      <c r="D1735" s="120">
        <v>680</v>
      </c>
      <c r="E1735" s="16">
        <v>680</v>
      </c>
      <c r="F1735" s="178">
        <f t="shared" si="27"/>
        <v>612</v>
      </c>
      <c r="G1735" s="136"/>
    </row>
    <row r="1736" spans="1:7" ht="18" customHeight="1" x14ac:dyDescent="0.25">
      <c r="A1736" s="10" t="s">
        <v>3034</v>
      </c>
      <c r="B1736" s="9" t="s">
        <v>3035</v>
      </c>
      <c r="C1736" s="16">
        <v>650</v>
      </c>
      <c r="D1736" s="120">
        <v>650</v>
      </c>
      <c r="E1736" s="16">
        <v>650</v>
      </c>
      <c r="F1736" s="178">
        <f t="shared" si="27"/>
        <v>585</v>
      </c>
      <c r="G1736" s="136"/>
    </row>
    <row r="1737" spans="1:7" ht="18" customHeight="1" x14ac:dyDescent="0.25">
      <c r="A1737" s="5" t="s">
        <v>3036</v>
      </c>
      <c r="B1737" s="9" t="s">
        <v>3037</v>
      </c>
      <c r="C1737" s="16">
        <v>680</v>
      </c>
      <c r="D1737" s="120">
        <v>680</v>
      </c>
      <c r="E1737" s="16">
        <v>680</v>
      </c>
      <c r="F1737" s="178">
        <f t="shared" si="27"/>
        <v>612</v>
      </c>
      <c r="G1737" s="136"/>
    </row>
    <row r="1738" spans="1:7" ht="18" customHeight="1" x14ac:dyDescent="0.25">
      <c r="A1738" s="37" t="s">
        <v>3038</v>
      </c>
      <c r="B1738" s="18" t="s">
        <v>3039</v>
      </c>
      <c r="C1738" s="16">
        <v>1000</v>
      </c>
      <c r="D1738" s="120">
        <v>1000</v>
      </c>
      <c r="E1738" s="16">
        <v>1000</v>
      </c>
      <c r="F1738" s="178">
        <f t="shared" si="27"/>
        <v>900</v>
      </c>
      <c r="G1738" s="136"/>
    </row>
    <row r="1739" spans="1:7" ht="18" customHeight="1" x14ac:dyDescent="0.25">
      <c r="A1739" s="37" t="s">
        <v>3040</v>
      </c>
      <c r="B1739" s="18" t="s">
        <v>3041</v>
      </c>
      <c r="C1739" s="16">
        <v>1200</v>
      </c>
      <c r="D1739" s="120">
        <v>1200</v>
      </c>
      <c r="E1739" s="16">
        <v>1200</v>
      </c>
      <c r="F1739" s="178">
        <f t="shared" si="27"/>
        <v>1080</v>
      </c>
      <c r="G1739" s="136"/>
    </row>
    <row r="1740" spans="1:7" ht="18" customHeight="1" x14ac:dyDescent="0.25">
      <c r="A1740" s="37" t="s">
        <v>3042</v>
      </c>
      <c r="B1740" s="18" t="s">
        <v>3043</v>
      </c>
      <c r="C1740" s="16">
        <v>1200</v>
      </c>
      <c r="D1740" s="120">
        <v>1200</v>
      </c>
      <c r="E1740" s="16">
        <v>1200</v>
      </c>
      <c r="F1740" s="178">
        <f t="shared" si="27"/>
        <v>1080</v>
      </c>
      <c r="G1740" s="136"/>
    </row>
    <row r="1741" spans="1:7" ht="30" x14ac:dyDescent="0.25">
      <c r="A1741" s="37" t="s">
        <v>3044</v>
      </c>
      <c r="B1741" s="18" t="s">
        <v>3045</v>
      </c>
      <c r="C1741" s="16">
        <v>780</v>
      </c>
      <c r="D1741" s="120">
        <v>780</v>
      </c>
      <c r="E1741" s="16">
        <v>780</v>
      </c>
      <c r="F1741" s="178">
        <f t="shared" si="27"/>
        <v>702</v>
      </c>
      <c r="G1741" s="136"/>
    </row>
    <row r="1742" spans="1:7" ht="18" customHeight="1" x14ac:dyDescent="0.25">
      <c r="A1742" s="18" t="s">
        <v>3046</v>
      </c>
      <c r="B1742" s="74" t="s">
        <v>3047</v>
      </c>
      <c r="C1742" s="16">
        <v>1200</v>
      </c>
      <c r="D1742" s="120">
        <v>1200</v>
      </c>
      <c r="E1742" s="16">
        <v>1200</v>
      </c>
      <c r="F1742" s="178">
        <f t="shared" si="27"/>
        <v>1080</v>
      </c>
      <c r="G1742" s="136"/>
    </row>
    <row r="1743" spans="1:7" ht="16.5" customHeight="1" x14ac:dyDescent="0.25">
      <c r="A1743" s="214" t="s">
        <v>3048</v>
      </c>
      <c r="B1743" s="225"/>
      <c r="C1743" s="208"/>
      <c r="D1743" s="208"/>
      <c r="E1743" s="186"/>
      <c r="F1743" s="178"/>
      <c r="G1743" s="136"/>
    </row>
    <row r="1744" spans="1:7" ht="18" customHeight="1" x14ac:dyDescent="0.25">
      <c r="A1744" s="5" t="s">
        <v>3049</v>
      </c>
      <c r="B1744" s="9" t="s">
        <v>3050</v>
      </c>
      <c r="C1744" s="16">
        <v>350</v>
      </c>
      <c r="D1744" s="120">
        <v>350</v>
      </c>
      <c r="E1744" s="16">
        <v>350</v>
      </c>
      <c r="F1744" s="178">
        <f t="shared" si="27"/>
        <v>315</v>
      </c>
      <c r="G1744" s="136"/>
    </row>
    <row r="1745" spans="1:7" ht="18" customHeight="1" x14ac:dyDescent="0.25">
      <c r="A1745" s="5" t="s">
        <v>3051</v>
      </c>
      <c r="B1745" s="9" t="s">
        <v>3052</v>
      </c>
      <c r="C1745" s="16">
        <v>455</v>
      </c>
      <c r="D1745" s="120">
        <v>455</v>
      </c>
      <c r="E1745" s="16">
        <v>455</v>
      </c>
      <c r="F1745" s="178">
        <f t="shared" si="27"/>
        <v>409.5</v>
      </c>
      <c r="G1745" s="136"/>
    </row>
    <row r="1746" spans="1:7" ht="18" customHeight="1" x14ac:dyDescent="0.25">
      <c r="A1746" s="5" t="s">
        <v>3053</v>
      </c>
      <c r="B1746" s="9" t="s">
        <v>3054</v>
      </c>
      <c r="C1746" s="16">
        <v>455</v>
      </c>
      <c r="D1746" s="120">
        <v>455</v>
      </c>
      <c r="E1746" s="16">
        <v>455</v>
      </c>
      <c r="F1746" s="178">
        <f t="shared" si="27"/>
        <v>409.5</v>
      </c>
      <c r="G1746" s="136"/>
    </row>
    <row r="1747" spans="1:7" ht="18" customHeight="1" x14ac:dyDescent="0.25">
      <c r="A1747" s="5" t="s">
        <v>3055</v>
      </c>
      <c r="B1747" s="9" t="s">
        <v>3056</v>
      </c>
      <c r="C1747" s="16">
        <v>1000</v>
      </c>
      <c r="D1747" s="120">
        <v>1000</v>
      </c>
      <c r="E1747" s="16">
        <v>1000</v>
      </c>
      <c r="F1747" s="178">
        <f t="shared" si="27"/>
        <v>900</v>
      </c>
      <c r="G1747" s="136"/>
    </row>
    <row r="1748" spans="1:7" ht="18" customHeight="1" x14ac:dyDescent="0.25">
      <c r="A1748" s="5" t="s">
        <v>3057</v>
      </c>
      <c r="B1748" s="9" t="s">
        <v>3058</v>
      </c>
      <c r="C1748" s="16">
        <v>715</v>
      </c>
      <c r="D1748" s="120">
        <v>715</v>
      </c>
      <c r="E1748" s="16">
        <v>715</v>
      </c>
      <c r="F1748" s="178">
        <f t="shared" si="27"/>
        <v>643.5</v>
      </c>
      <c r="G1748" s="136"/>
    </row>
    <row r="1749" spans="1:7" ht="18" customHeight="1" x14ac:dyDescent="0.25">
      <c r="A1749" s="5" t="s">
        <v>3059</v>
      </c>
      <c r="B1749" s="9" t="s">
        <v>3060</v>
      </c>
      <c r="C1749" s="16">
        <v>715</v>
      </c>
      <c r="D1749" s="120">
        <v>715</v>
      </c>
      <c r="E1749" s="16">
        <v>715</v>
      </c>
      <c r="F1749" s="178">
        <f t="shared" si="27"/>
        <v>643.5</v>
      </c>
      <c r="G1749" s="136"/>
    </row>
    <row r="1750" spans="1:7" ht="30" x14ac:dyDescent="0.25">
      <c r="A1750" s="5" t="s">
        <v>3061</v>
      </c>
      <c r="B1750" s="9" t="s">
        <v>3062</v>
      </c>
      <c r="C1750" s="16">
        <v>1120</v>
      </c>
      <c r="D1750" s="120">
        <v>1120</v>
      </c>
      <c r="E1750" s="16">
        <v>1120</v>
      </c>
      <c r="F1750" s="178">
        <f t="shared" si="27"/>
        <v>1008</v>
      </c>
      <c r="G1750" s="136"/>
    </row>
    <row r="1751" spans="1:7" ht="18" customHeight="1" x14ac:dyDescent="0.25">
      <c r="A1751" s="37" t="s">
        <v>3063</v>
      </c>
      <c r="B1751" s="18" t="s">
        <v>3064</v>
      </c>
      <c r="C1751" s="16">
        <v>260</v>
      </c>
      <c r="D1751" s="120">
        <v>260</v>
      </c>
      <c r="E1751" s="16">
        <v>260</v>
      </c>
      <c r="F1751" s="178">
        <f t="shared" si="27"/>
        <v>234</v>
      </c>
      <c r="G1751" s="136"/>
    </row>
    <row r="1752" spans="1:7" ht="18" customHeight="1" x14ac:dyDescent="0.25">
      <c r="A1752" s="37" t="s">
        <v>3065</v>
      </c>
      <c r="B1752" s="18" t="s">
        <v>3066</v>
      </c>
      <c r="C1752" s="16">
        <v>260</v>
      </c>
      <c r="D1752" s="120">
        <v>260</v>
      </c>
      <c r="E1752" s="16">
        <v>260</v>
      </c>
      <c r="F1752" s="178">
        <f t="shared" si="27"/>
        <v>234</v>
      </c>
      <c r="G1752" s="136"/>
    </row>
    <row r="1753" spans="1:7" ht="18" customHeight="1" x14ac:dyDescent="0.25">
      <c r="A1753" s="37" t="s">
        <v>3067</v>
      </c>
      <c r="B1753" s="18" t="s">
        <v>3068</v>
      </c>
      <c r="C1753" s="16">
        <v>260</v>
      </c>
      <c r="D1753" s="120">
        <v>260</v>
      </c>
      <c r="E1753" s="16">
        <v>260</v>
      </c>
      <c r="F1753" s="178">
        <f t="shared" si="27"/>
        <v>234</v>
      </c>
      <c r="G1753" s="136"/>
    </row>
    <row r="1754" spans="1:7" ht="18" customHeight="1" x14ac:dyDescent="0.25">
      <c r="A1754" s="5" t="s">
        <v>3069</v>
      </c>
      <c r="B1754" s="30" t="s">
        <v>3070</v>
      </c>
      <c r="C1754" s="16">
        <v>550</v>
      </c>
      <c r="D1754" s="120">
        <v>550</v>
      </c>
      <c r="E1754" s="16">
        <v>550</v>
      </c>
      <c r="F1754" s="178">
        <f t="shared" si="27"/>
        <v>495</v>
      </c>
      <c r="G1754" s="136"/>
    </row>
    <row r="1755" spans="1:7" ht="16.5" customHeight="1" x14ac:dyDescent="0.25">
      <c r="A1755" s="214" t="s">
        <v>3071</v>
      </c>
      <c r="B1755" s="216"/>
      <c r="C1755" s="208"/>
      <c r="D1755" s="208"/>
      <c r="E1755" s="186"/>
      <c r="F1755" s="178"/>
      <c r="G1755" s="136"/>
    </row>
    <row r="1756" spans="1:7" ht="18" customHeight="1" x14ac:dyDescent="0.25">
      <c r="A1756" s="5" t="s">
        <v>3072</v>
      </c>
      <c r="B1756" s="9" t="s">
        <v>3073</v>
      </c>
      <c r="C1756" s="16">
        <v>325</v>
      </c>
      <c r="D1756" s="120">
        <v>325</v>
      </c>
      <c r="E1756" s="16">
        <v>325</v>
      </c>
      <c r="F1756" s="178">
        <f t="shared" si="27"/>
        <v>292.5</v>
      </c>
      <c r="G1756" s="136"/>
    </row>
    <row r="1757" spans="1:7" ht="30" x14ac:dyDescent="0.25">
      <c r="A1757" s="37" t="s">
        <v>3074</v>
      </c>
      <c r="B1757" s="18" t="s">
        <v>3075</v>
      </c>
      <c r="C1757" s="16">
        <v>550</v>
      </c>
      <c r="D1757" s="120">
        <v>550</v>
      </c>
      <c r="E1757" s="16">
        <v>550</v>
      </c>
      <c r="F1757" s="178">
        <f t="shared" si="27"/>
        <v>495</v>
      </c>
      <c r="G1757" s="136"/>
    </row>
    <row r="1758" spans="1:7" ht="45" customHeight="1" x14ac:dyDescent="0.25">
      <c r="A1758" s="5" t="s">
        <v>3076</v>
      </c>
      <c r="B1758" s="9" t="s">
        <v>3077</v>
      </c>
      <c r="C1758" s="16">
        <v>1000</v>
      </c>
      <c r="D1758" s="120">
        <v>1000</v>
      </c>
      <c r="E1758" s="16">
        <v>1000</v>
      </c>
      <c r="F1758" s="178">
        <f t="shared" si="27"/>
        <v>900</v>
      </c>
      <c r="G1758" s="136"/>
    </row>
    <row r="1759" spans="1:7" ht="45" customHeight="1" x14ac:dyDescent="0.25">
      <c r="A1759" s="37" t="s">
        <v>3078</v>
      </c>
      <c r="B1759" s="18" t="s">
        <v>3079</v>
      </c>
      <c r="C1759" s="16">
        <v>570</v>
      </c>
      <c r="D1759" s="120">
        <v>570</v>
      </c>
      <c r="E1759" s="16">
        <v>570</v>
      </c>
      <c r="F1759" s="178">
        <f t="shared" si="27"/>
        <v>513</v>
      </c>
      <c r="G1759" s="136"/>
    </row>
    <row r="1760" spans="1:7" ht="18" customHeight="1" x14ac:dyDescent="0.25">
      <c r="A1760" s="5" t="s">
        <v>3080</v>
      </c>
      <c r="B1760" s="18" t="s">
        <v>3081</v>
      </c>
      <c r="C1760" s="16">
        <v>1235</v>
      </c>
      <c r="D1760" s="120">
        <v>1235</v>
      </c>
      <c r="E1760" s="16">
        <v>1235</v>
      </c>
      <c r="F1760" s="178">
        <f t="shared" si="27"/>
        <v>1111.5</v>
      </c>
      <c r="G1760" s="136"/>
    </row>
    <row r="1761" spans="1:7" ht="33" customHeight="1" x14ac:dyDescent="0.25">
      <c r="A1761" s="5" t="s">
        <v>3082</v>
      </c>
      <c r="B1761" s="18" t="s">
        <v>3083</v>
      </c>
      <c r="C1761" s="16">
        <v>500</v>
      </c>
      <c r="D1761" s="120">
        <v>500</v>
      </c>
      <c r="E1761" s="16">
        <v>500</v>
      </c>
      <c r="F1761" s="178">
        <f t="shared" si="27"/>
        <v>450</v>
      </c>
      <c r="G1761" s="136"/>
    </row>
    <row r="1762" spans="1:7" ht="33" customHeight="1" x14ac:dyDescent="0.25">
      <c r="A1762" s="5" t="s">
        <v>3084</v>
      </c>
      <c r="B1762" s="9" t="s">
        <v>3085</v>
      </c>
      <c r="C1762" s="16">
        <v>570</v>
      </c>
      <c r="D1762" s="120">
        <v>570</v>
      </c>
      <c r="E1762" s="16">
        <v>570</v>
      </c>
      <c r="F1762" s="178">
        <f t="shared" si="27"/>
        <v>513</v>
      </c>
      <c r="G1762" s="136"/>
    </row>
    <row r="1763" spans="1:7" ht="33" customHeight="1" x14ac:dyDescent="0.25">
      <c r="A1763" s="5" t="s">
        <v>3086</v>
      </c>
      <c r="B1763" s="9" t="s">
        <v>3087</v>
      </c>
      <c r="C1763" s="7">
        <v>545</v>
      </c>
      <c r="D1763" s="122">
        <v>545</v>
      </c>
      <c r="E1763" s="7">
        <v>545</v>
      </c>
      <c r="F1763" s="178">
        <f t="shared" si="27"/>
        <v>490.5</v>
      </c>
      <c r="G1763" s="136"/>
    </row>
    <row r="1764" spans="1:7" ht="33" customHeight="1" x14ac:dyDescent="0.25">
      <c r="A1764" s="5" t="s">
        <v>3088</v>
      </c>
      <c r="B1764" s="9" t="s">
        <v>3089</v>
      </c>
      <c r="C1764" s="7">
        <v>700</v>
      </c>
      <c r="D1764" s="122">
        <v>700</v>
      </c>
      <c r="E1764" s="7">
        <v>700</v>
      </c>
      <c r="F1764" s="178">
        <f t="shared" si="27"/>
        <v>630</v>
      </c>
      <c r="G1764" s="136"/>
    </row>
    <row r="1765" spans="1:7" ht="33" customHeight="1" x14ac:dyDescent="0.25">
      <c r="A1765" s="5" t="s">
        <v>3090</v>
      </c>
      <c r="B1765" s="9" t="s">
        <v>3091</v>
      </c>
      <c r="C1765" s="7">
        <v>500</v>
      </c>
      <c r="D1765" s="122">
        <v>500</v>
      </c>
      <c r="E1765" s="7">
        <v>500</v>
      </c>
      <c r="F1765" s="178">
        <f t="shared" si="27"/>
        <v>450</v>
      </c>
      <c r="G1765" s="136"/>
    </row>
    <row r="1766" spans="1:7" ht="33" customHeight="1" x14ac:dyDescent="0.25">
      <c r="A1766" s="5" t="s">
        <v>3092</v>
      </c>
      <c r="B1766" s="9" t="s">
        <v>3093</v>
      </c>
      <c r="C1766" s="7">
        <v>400</v>
      </c>
      <c r="D1766" s="122">
        <v>400</v>
      </c>
      <c r="E1766" s="7">
        <v>400</v>
      </c>
      <c r="F1766" s="178">
        <f t="shared" si="27"/>
        <v>360</v>
      </c>
      <c r="G1766" s="136"/>
    </row>
    <row r="1767" spans="1:7" ht="33" customHeight="1" x14ac:dyDescent="0.25">
      <c r="A1767" s="5" t="s">
        <v>3094</v>
      </c>
      <c r="B1767" s="9" t="s">
        <v>3095</v>
      </c>
      <c r="C1767" s="7">
        <v>600</v>
      </c>
      <c r="D1767" s="122">
        <v>600</v>
      </c>
      <c r="E1767" s="7">
        <v>600</v>
      </c>
      <c r="F1767" s="178">
        <f t="shared" si="27"/>
        <v>540</v>
      </c>
      <c r="G1767" s="136"/>
    </row>
    <row r="1768" spans="1:7" ht="18" customHeight="1" x14ac:dyDescent="0.25">
      <c r="A1768" s="5" t="s">
        <v>3096</v>
      </c>
      <c r="B1768" s="9" t="s">
        <v>3097</v>
      </c>
      <c r="C1768" s="7">
        <v>700</v>
      </c>
      <c r="D1768" s="122">
        <v>700</v>
      </c>
      <c r="E1768" s="7">
        <v>700</v>
      </c>
      <c r="F1768" s="178">
        <f t="shared" si="27"/>
        <v>630</v>
      </c>
      <c r="G1768" s="136"/>
    </row>
    <row r="1769" spans="1:7" ht="18" customHeight="1" x14ac:dyDescent="0.25">
      <c r="A1769" s="5" t="s">
        <v>3098</v>
      </c>
      <c r="B1769" s="9" t="s">
        <v>3099</v>
      </c>
      <c r="C1769" s="7">
        <v>700</v>
      </c>
      <c r="D1769" s="122">
        <v>700</v>
      </c>
      <c r="E1769" s="7">
        <v>700</v>
      </c>
      <c r="F1769" s="178">
        <f t="shared" si="27"/>
        <v>630</v>
      </c>
      <c r="G1769" s="136"/>
    </row>
    <row r="1770" spans="1:7" ht="30" x14ac:dyDescent="0.25">
      <c r="A1770" s="5" t="s">
        <v>3100</v>
      </c>
      <c r="B1770" s="9" t="s">
        <v>3101</v>
      </c>
      <c r="C1770" s="7">
        <v>700</v>
      </c>
      <c r="D1770" s="122">
        <v>700</v>
      </c>
      <c r="E1770" s="7">
        <v>700</v>
      </c>
      <c r="F1770" s="178">
        <f t="shared" si="27"/>
        <v>630</v>
      </c>
      <c r="G1770" s="136"/>
    </row>
    <row r="1771" spans="1:7" ht="30" x14ac:dyDescent="0.25">
      <c r="A1771" s="5" t="s">
        <v>3102</v>
      </c>
      <c r="B1771" s="9" t="s">
        <v>3103</v>
      </c>
      <c r="C1771" s="7">
        <v>700</v>
      </c>
      <c r="D1771" s="122">
        <v>700</v>
      </c>
      <c r="E1771" s="7">
        <v>700</v>
      </c>
      <c r="F1771" s="178">
        <f t="shared" si="27"/>
        <v>630</v>
      </c>
      <c r="G1771" s="136"/>
    </row>
    <row r="1772" spans="1:7" ht="30" x14ac:dyDescent="0.25">
      <c r="A1772" s="5" t="s">
        <v>3104</v>
      </c>
      <c r="B1772" s="9" t="s">
        <v>3105</v>
      </c>
      <c r="C1772" s="7">
        <v>700</v>
      </c>
      <c r="D1772" s="122">
        <v>700</v>
      </c>
      <c r="E1772" s="7">
        <v>700</v>
      </c>
      <c r="F1772" s="178">
        <f t="shared" si="27"/>
        <v>630</v>
      </c>
      <c r="G1772" s="136"/>
    </row>
    <row r="1773" spans="1:7" ht="30" x14ac:dyDescent="0.25">
      <c r="A1773" s="5" t="s">
        <v>3106</v>
      </c>
      <c r="B1773" s="9" t="s">
        <v>3107</v>
      </c>
      <c r="C1773" s="7">
        <v>400</v>
      </c>
      <c r="D1773" s="122">
        <v>400</v>
      </c>
      <c r="E1773" s="7">
        <v>400</v>
      </c>
      <c r="F1773" s="178">
        <f t="shared" si="27"/>
        <v>360</v>
      </c>
      <c r="G1773" s="136"/>
    </row>
    <row r="1774" spans="1:7" ht="30" x14ac:dyDescent="0.25">
      <c r="A1774" s="5" t="s">
        <v>3108</v>
      </c>
      <c r="B1774" s="9" t="s">
        <v>3109</v>
      </c>
      <c r="C1774" s="7">
        <v>400</v>
      </c>
      <c r="D1774" s="122">
        <v>400</v>
      </c>
      <c r="E1774" s="7">
        <v>400</v>
      </c>
      <c r="F1774" s="178">
        <f t="shared" si="27"/>
        <v>360</v>
      </c>
      <c r="G1774" s="136"/>
    </row>
    <row r="1775" spans="1:7" ht="30" x14ac:dyDescent="0.25">
      <c r="A1775" s="5" t="s">
        <v>3110</v>
      </c>
      <c r="B1775" s="9" t="s">
        <v>3111</v>
      </c>
      <c r="C1775" s="7">
        <v>600</v>
      </c>
      <c r="D1775" s="122">
        <v>600</v>
      </c>
      <c r="E1775" s="7">
        <v>600</v>
      </c>
      <c r="F1775" s="178">
        <f t="shared" si="27"/>
        <v>540</v>
      </c>
      <c r="G1775" s="136"/>
    </row>
    <row r="1776" spans="1:7" ht="30" x14ac:dyDescent="0.25">
      <c r="A1776" s="5" t="s">
        <v>3112</v>
      </c>
      <c r="B1776" s="9" t="s">
        <v>3113</v>
      </c>
      <c r="C1776" s="7">
        <v>700</v>
      </c>
      <c r="D1776" s="122">
        <v>700</v>
      </c>
      <c r="E1776" s="7">
        <v>700</v>
      </c>
      <c r="F1776" s="178">
        <f t="shared" si="27"/>
        <v>630</v>
      </c>
      <c r="G1776" s="136"/>
    </row>
    <row r="1777" spans="1:7" ht="30" x14ac:dyDescent="0.25">
      <c r="A1777" s="5" t="s">
        <v>3114</v>
      </c>
      <c r="B1777" s="9" t="s">
        <v>3115</v>
      </c>
      <c r="C1777" s="7">
        <v>700</v>
      </c>
      <c r="D1777" s="122">
        <v>700</v>
      </c>
      <c r="E1777" s="7">
        <v>700</v>
      </c>
      <c r="F1777" s="178">
        <f t="shared" si="27"/>
        <v>630</v>
      </c>
      <c r="G1777" s="136"/>
    </row>
    <row r="1778" spans="1:7" ht="30" x14ac:dyDescent="0.25">
      <c r="A1778" s="5" t="s">
        <v>3116</v>
      </c>
      <c r="B1778" s="9" t="s">
        <v>3117</v>
      </c>
      <c r="C1778" s="7">
        <v>700</v>
      </c>
      <c r="D1778" s="122">
        <v>700</v>
      </c>
      <c r="E1778" s="7">
        <v>700</v>
      </c>
      <c r="F1778" s="178">
        <f t="shared" si="27"/>
        <v>630</v>
      </c>
      <c r="G1778" s="136"/>
    </row>
    <row r="1779" spans="1:7" s="155" customFormat="1" ht="46.5" customHeight="1" x14ac:dyDescent="0.25">
      <c r="A1779" s="129" t="s">
        <v>4528</v>
      </c>
      <c r="B1779" s="131" t="s">
        <v>4529</v>
      </c>
      <c r="C1779" s="121">
        <v>1200</v>
      </c>
      <c r="D1779" s="121">
        <v>1200</v>
      </c>
      <c r="E1779" s="121">
        <v>1200</v>
      </c>
      <c r="F1779" s="178">
        <f t="shared" si="27"/>
        <v>1080</v>
      </c>
      <c r="G1779" s="179"/>
    </row>
    <row r="1780" spans="1:7" ht="30" x14ac:dyDescent="0.25">
      <c r="A1780" s="5" t="s">
        <v>3118</v>
      </c>
      <c r="B1780" s="9" t="s">
        <v>3119</v>
      </c>
      <c r="C1780" s="7">
        <v>500</v>
      </c>
      <c r="D1780" s="122">
        <v>500</v>
      </c>
      <c r="E1780" s="7">
        <v>500</v>
      </c>
      <c r="F1780" s="178">
        <f t="shared" si="27"/>
        <v>450</v>
      </c>
      <c r="G1780" s="136"/>
    </row>
    <row r="1781" spans="1:7" ht="30" x14ac:dyDescent="0.25">
      <c r="A1781" s="5" t="s">
        <v>3120</v>
      </c>
      <c r="B1781" s="9" t="s">
        <v>3121</v>
      </c>
      <c r="C1781" s="7">
        <v>700</v>
      </c>
      <c r="D1781" s="122">
        <v>700</v>
      </c>
      <c r="E1781" s="7">
        <v>700</v>
      </c>
      <c r="F1781" s="178">
        <f t="shared" si="27"/>
        <v>630</v>
      </c>
      <c r="G1781" s="136"/>
    </row>
    <row r="1782" spans="1:7" ht="30" x14ac:dyDescent="0.25">
      <c r="A1782" s="5" t="s">
        <v>3122</v>
      </c>
      <c r="B1782" s="9" t="s">
        <v>3123</v>
      </c>
      <c r="C1782" s="7">
        <v>700</v>
      </c>
      <c r="D1782" s="122">
        <v>700</v>
      </c>
      <c r="E1782" s="7">
        <v>700</v>
      </c>
      <c r="F1782" s="178">
        <f t="shared" si="27"/>
        <v>630</v>
      </c>
      <c r="G1782" s="136"/>
    </row>
    <row r="1783" spans="1:7" ht="16.5" customHeight="1" x14ac:dyDescent="0.25">
      <c r="A1783" s="214" t="s">
        <v>3124</v>
      </c>
      <c r="B1783" s="219"/>
      <c r="C1783" s="208"/>
      <c r="D1783" s="208"/>
      <c r="E1783" s="186"/>
      <c r="F1783" s="178"/>
      <c r="G1783" s="136"/>
    </row>
    <row r="1784" spans="1:7" ht="30" x14ac:dyDescent="0.25">
      <c r="A1784" s="5" t="s">
        <v>3125</v>
      </c>
      <c r="B1784" s="18" t="s">
        <v>3126</v>
      </c>
      <c r="C1784" s="16">
        <v>780</v>
      </c>
      <c r="D1784" s="120">
        <v>780</v>
      </c>
      <c r="E1784" s="16">
        <v>780</v>
      </c>
      <c r="F1784" s="178">
        <f t="shared" si="27"/>
        <v>702</v>
      </c>
      <c r="G1784" s="136"/>
    </row>
    <row r="1785" spans="1:7" ht="30" x14ac:dyDescent="0.25">
      <c r="A1785" s="5" t="s">
        <v>3127</v>
      </c>
      <c r="B1785" s="18" t="s">
        <v>3128</v>
      </c>
      <c r="C1785" s="16">
        <v>560</v>
      </c>
      <c r="D1785" s="120">
        <v>560</v>
      </c>
      <c r="E1785" s="16">
        <v>560</v>
      </c>
      <c r="F1785" s="178">
        <f t="shared" si="27"/>
        <v>504</v>
      </c>
      <c r="G1785" s="136"/>
    </row>
    <row r="1786" spans="1:7" ht="45" x14ac:dyDescent="0.25">
      <c r="A1786" s="37" t="s">
        <v>3129</v>
      </c>
      <c r="B1786" s="18" t="s">
        <v>3130</v>
      </c>
      <c r="C1786" s="16">
        <v>550</v>
      </c>
      <c r="D1786" s="120">
        <v>550</v>
      </c>
      <c r="E1786" s="16">
        <v>550</v>
      </c>
      <c r="F1786" s="178">
        <f t="shared" si="27"/>
        <v>495</v>
      </c>
      <c r="G1786" s="136"/>
    </row>
    <row r="1787" spans="1:7" ht="16.5" customHeight="1" x14ac:dyDescent="0.25">
      <c r="A1787" s="214" t="s">
        <v>3131</v>
      </c>
      <c r="B1787" s="216"/>
      <c r="C1787" s="208"/>
      <c r="D1787" s="208"/>
      <c r="E1787" s="186"/>
      <c r="F1787" s="178"/>
      <c r="G1787" s="136"/>
    </row>
    <row r="1788" spans="1:7" ht="18" customHeight="1" x14ac:dyDescent="0.25">
      <c r="A1788" s="5" t="s">
        <v>3132</v>
      </c>
      <c r="B1788" s="9" t="s">
        <v>3133</v>
      </c>
      <c r="C1788" s="16">
        <v>1200</v>
      </c>
      <c r="D1788" s="120">
        <v>1200</v>
      </c>
      <c r="E1788" s="16">
        <v>1200</v>
      </c>
      <c r="F1788" s="178">
        <f t="shared" si="27"/>
        <v>1080</v>
      </c>
      <c r="G1788" s="136"/>
    </row>
    <row r="1789" spans="1:7" ht="30" x14ac:dyDescent="0.25">
      <c r="A1789" s="37" t="s">
        <v>3134</v>
      </c>
      <c r="B1789" s="18" t="s">
        <v>3135</v>
      </c>
      <c r="C1789" s="16">
        <v>650</v>
      </c>
      <c r="D1789" s="120">
        <v>650</v>
      </c>
      <c r="E1789" s="16">
        <v>650</v>
      </c>
      <c r="F1789" s="178">
        <f t="shared" si="27"/>
        <v>585</v>
      </c>
      <c r="G1789" s="136"/>
    </row>
    <row r="1790" spans="1:7" ht="60" x14ac:dyDescent="0.25">
      <c r="A1790" s="37" t="s">
        <v>3136</v>
      </c>
      <c r="B1790" s="18" t="s">
        <v>3137</v>
      </c>
      <c r="C1790" s="16">
        <v>500</v>
      </c>
      <c r="D1790" s="120">
        <v>500</v>
      </c>
      <c r="E1790" s="16">
        <v>500</v>
      </c>
      <c r="F1790" s="178">
        <f t="shared" si="27"/>
        <v>450</v>
      </c>
      <c r="G1790" s="136"/>
    </row>
    <row r="1791" spans="1:7" ht="45" x14ac:dyDescent="0.25">
      <c r="A1791" s="37" t="s">
        <v>3138</v>
      </c>
      <c r="B1791" s="18" t="s">
        <v>3139</v>
      </c>
      <c r="C1791" s="16">
        <v>700</v>
      </c>
      <c r="D1791" s="120">
        <v>700</v>
      </c>
      <c r="E1791" s="16">
        <v>700</v>
      </c>
      <c r="F1791" s="178">
        <f t="shared" si="27"/>
        <v>630</v>
      </c>
      <c r="G1791" s="136"/>
    </row>
    <row r="1792" spans="1:7" ht="30" x14ac:dyDescent="0.25">
      <c r="A1792" s="5" t="s">
        <v>3140</v>
      </c>
      <c r="B1792" s="18" t="s">
        <v>3141</v>
      </c>
      <c r="C1792" s="16">
        <v>550</v>
      </c>
      <c r="D1792" s="120">
        <v>550</v>
      </c>
      <c r="E1792" s="16">
        <v>550</v>
      </c>
      <c r="F1792" s="178">
        <f t="shared" si="27"/>
        <v>495</v>
      </c>
      <c r="G1792" s="136"/>
    </row>
    <row r="1793" spans="1:7" ht="30" x14ac:dyDescent="0.25">
      <c r="A1793" s="5" t="s">
        <v>3142</v>
      </c>
      <c r="B1793" s="18" t="s">
        <v>3143</v>
      </c>
      <c r="C1793" s="16">
        <v>550</v>
      </c>
      <c r="D1793" s="120">
        <v>550</v>
      </c>
      <c r="E1793" s="16">
        <v>550</v>
      </c>
      <c r="F1793" s="178">
        <f t="shared" si="27"/>
        <v>495</v>
      </c>
      <c r="G1793" s="136"/>
    </row>
    <row r="1794" spans="1:7" ht="30" x14ac:dyDescent="0.25">
      <c r="A1794" s="5" t="s">
        <v>3144</v>
      </c>
      <c r="B1794" s="18" t="s">
        <v>3145</v>
      </c>
      <c r="C1794" s="16">
        <v>500</v>
      </c>
      <c r="D1794" s="120">
        <v>500</v>
      </c>
      <c r="E1794" s="16">
        <v>500</v>
      </c>
      <c r="F1794" s="178">
        <f t="shared" si="27"/>
        <v>450</v>
      </c>
      <c r="G1794" s="136"/>
    </row>
    <row r="1795" spans="1:7" ht="30.75" customHeight="1" x14ac:dyDescent="0.25">
      <c r="A1795" s="214" t="s">
        <v>3146</v>
      </c>
      <c r="B1795" s="216"/>
      <c r="C1795" s="208"/>
      <c r="D1795" s="208"/>
      <c r="E1795" s="186"/>
      <c r="F1795" s="178"/>
      <c r="G1795" s="136"/>
    </row>
    <row r="1796" spans="1:7" ht="30" x14ac:dyDescent="0.25">
      <c r="A1796" s="5" t="s">
        <v>3147</v>
      </c>
      <c r="B1796" s="18" t="s">
        <v>3148</v>
      </c>
      <c r="C1796" s="16">
        <v>500</v>
      </c>
      <c r="D1796" s="120">
        <v>500</v>
      </c>
      <c r="E1796" s="16">
        <v>500</v>
      </c>
      <c r="F1796" s="178">
        <f t="shared" ref="F1796:F1859" si="28">E1796*0.9</f>
        <v>450</v>
      </c>
      <c r="G1796" s="136"/>
    </row>
    <row r="1797" spans="1:7" ht="30" x14ac:dyDescent="0.25">
      <c r="A1797" s="37" t="s">
        <v>3149</v>
      </c>
      <c r="B1797" s="18" t="s">
        <v>3150</v>
      </c>
      <c r="C1797" s="16">
        <v>420</v>
      </c>
      <c r="D1797" s="120">
        <v>420</v>
      </c>
      <c r="E1797" s="16">
        <v>420</v>
      </c>
      <c r="F1797" s="178">
        <f t="shared" si="28"/>
        <v>378</v>
      </c>
      <c r="G1797" s="136"/>
    </row>
    <row r="1798" spans="1:7" ht="30" x14ac:dyDescent="0.25">
      <c r="A1798" s="37" t="s">
        <v>3151</v>
      </c>
      <c r="B1798" s="18" t="s">
        <v>3152</v>
      </c>
      <c r="C1798" s="16">
        <v>350</v>
      </c>
      <c r="D1798" s="120">
        <v>350</v>
      </c>
      <c r="E1798" s="16">
        <v>350</v>
      </c>
      <c r="F1798" s="178">
        <f t="shared" si="28"/>
        <v>315</v>
      </c>
      <c r="G1798" s="136"/>
    </row>
    <row r="1799" spans="1:7" ht="45" x14ac:dyDescent="0.25">
      <c r="A1799" s="37" t="s">
        <v>3153</v>
      </c>
      <c r="B1799" s="18" t="s">
        <v>3154</v>
      </c>
      <c r="C1799" s="7">
        <v>700</v>
      </c>
      <c r="D1799" s="122">
        <v>700</v>
      </c>
      <c r="E1799" s="7">
        <v>700</v>
      </c>
      <c r="F1799" s="178">
        <f t="shared" si="28"/>
        <v>630</v>
      </c>
      <c r="G1799" s="136"/>
    </row>
    <row r="1800" spans="1:7" ht="36" customHeight="1" x14ac:dyDescent="0.25">
      <c r="A1800" s="37" t="s">
        <v>3155</v>
      </c>
      <c r="B1800" s="18" t="s">
        <v>3156</v>
      </c>
      <c r="C1800" s="7">
        <v>1700</v>
      </c>
      <c r="D1800" s="122">
        <v>1700</v>
      </c>
      <c r="E1800" s="7">
        <v>1700</v>
      </c>
      <c r="F1800" s="178">
        <f t="shared" si="28"/>
        <v>1530</v>
      </c>
      <c r="G1800" s="136"/>
    </row>
    <row r="1801" spans="1:7" ht="46.5" customHeight="1" x14ac:dyDescent="0.25">
      <c r="A1801" s="37" t="s">
        <v>3157</v>
      </c>
      <c r="B1801" s="18" t="s">
        <v>3158</v>
      </c>
      <c r="C1801" s="7">
        <v>580</v>
      </c>
      <c r="D1801" s="122">
        <v>580</v>
      </c>
      <c r="E1801" s="7">
        <v>580</v>
      </c>
      <c r="F1801" s="178">
        <f t="shared" si="28"/>
        <v>522</v>
      </c>
      <c r="G1801" s="136"/>
    </row>
    <row r="1802" spans="1:7" ht="60" x14ac:dyDescent="0.25">
      <c r="A1802" s="37" t="s">
        <v>3159</v>
      </c>
      <c r="B1802" s="18" t="s">
        <v>3160</v>
      </c>
      <c r="C1802" s="7">
        <v>1720</v>
      </c>
      <c r="D1802" s="122">
        <v>1720</v>
      </c>
      <c r="E1802" s="7">
        <v>1720</v>
      </c>
      <c r="F1802" s="178">
        <f t="shared" si="28"/>
        <v>1548</v>
      </c>
      <c r="G1802" s="136"/>
    </row>
    <row r="1803" spans="1:7" ht="16.5" customHeight="1" x14ac:dyDescent="0.25">
      <c r="A1803" s="214" t="s">
        <v>2643</v>
      </c>
      <c r="B1803" s="216"/>
      <c r="C1803" s="208"/>
      <c r="D1803" s="208"/>
      <c r="E1803" s="186"/>
      <c r="F1803" s="178"/>
      <c r="G1803" s="136"/>
    </row>
    <row r="1804" spans="1:7" ht="18" customHeight="1" x14ac:dyDescent="0.25">
      <c r="A1804" s="5" t="s">
        <v>3161</v>
      </c>
      <c r="B1804" s="9" t="s">
        <v>3162</v>
      </c>
      <c r="C1804" s="7">
        <v>520</v>
      </c>
      <c r="D1804" s="122">
        <v>520</v>
      </c>
      <c r="E1804" s="7">
        <v>520</v>
      </c>
      <c r="F1804" s="178">
        <f t="shared" si="28"/>
        <v>468</v>
      </c>
      <c r="G1804" s="136"/>
    </row>
    <row r="1805" spans="1:7" ht="16.5" customHeight="1" x14ac:dyDescent="0.25">
      <c r="A1805" s="214" t="s">
        <v>3163</v>
      </c>
      <c r="B1805" s="216"/>
      <c r="C1805" s="208"/>
      <c r="D1805" s="208"/>
      <c r="E1805" s="186"/>
      <c r="F1805" s="178"/>
      <c r="G1805" s="136"/>
    </row>
    <row r="1806" spans="1:7" ht="18" customHeight="1" x14ac:dyDescent="0.25">
      <c r="A1806" s="37" t="s">
        <v>3164</v>
      </c>
      <c r="B1806" s="18" t="s">
        <v>3165</v>
      </c>
      <c r="C1806" s="16">
        <v>1000</v>
      </c>
      <c r="D1806" s="120">
        <v>1000</v>
      </c>
      <c r="E1806" s="16">
        <v>1000</v>
      </c>
      <c r="F1806" s="178">
        <f t="shared" si="28"/>
        <v>900</v>
      </c>
      <c r="G1806" s="136"/>
    </row>
    <row r="1807" spans="1:7" ht="30" x14ac:dyDescent="0.25">
      <c r="A1807" s="37" t="s">
        <v>3166</v>
      </c>
      <c r="B1807" s="9" t="s">
        <v>3167</v>
      </c>
      <c r="C1807" s="16">
        <v>1040</v>
      </c>
      <c r="D1807" s="120">
        <v>1040</v>
      </c>
      <c r="E1807" s="16">
        <v>1040</v>
      </c>
      <c r="F1807" s="178">
        <f t="shared" si="28"/>
        <v>936</v>
      </c>
      <c r="G1807" s="136"/>
    </row>
    <row r="1808" spans="1:7" ht="30" x14ac:dyDescent="0.25">
      <c r="A1808" s="37" t="s">
        <v>3168</v>
      </c>
      <c r="B1808" s="9" t="s">
        <v>3169</v>
      </c>
      <c r="C1808" s="16">
        <v>390</v>
      </c>
      <c r="D1808" s="120">
        <v>390</v>
      </c>
      <c r="E1808" s="16">
        <v>390</v>
      </c>
      <c r="F1808" s="178">
        <f t="shared" si="28"/>
        <v>351</v>
      </c>
      <c r="G1808" s="136"/>
    </row>
    <row r="1809" spans="1:7" ht="30" x14ac:dyDescent="0.25">
      <c r="A1809" s="37" t="s">
        <v>3170</v>
      </c>
      <c r="B1809" s="9" t="s">
        <v>3171</v>
      </c>
      <c r="C1809" s="16">
        <v>390</v>
      </c>
      <c r="D1809" s="120">
        <v>390</v>
      </c>
      <c r="E1809" s="16">
        <v>390</v>
      </c>
      <c r="F1809" s="178">
        <f t="shared" si="28"/>
        <v>351</v>
      </c>
      <c r="G1809" s="136"/>
    </row>
    <row r="1810" spans="1:7" ht="30" x14ac:dyDescent="0.25">
      <c r="A1810" s="37" t="s">
        <v>3172</v>
      </c>
      <c r="B1810" s="9" t="s">
        <v>3173</v>
      </c>
      <c r="C1810" s="16">
        <v>390</v>
      </c>
      <c r="D1810" s="120">
        <v>390</v>
      </c>
      <c r="E1810" s="16">
        <v>390</v>
      </c>
      <c r="F1810" s="178">
        <f t="shared" si="28"/>
        <v>351</v>
      </c>
      <c r="G1810" s="136"/>
    </row>
    <row r="1811" spans="1:7" ht="29.25" customHeight="1" x14ac:dyDescent="0.25">
      <c r="A1811" s="37" t="s">
        <v>3174</v>
      </c>
      <c r="B1811" s="9" t="s">
        <v>3175</v>
      </c>
      <c r="C1811" s="16">
        <v>390</v>
      </c>
      <c r="D1811" s="120">
        <v>390</v>
      </c>
      <c r="E1811" s="16">
        <v>390</v>
      </c>
      <c r="F1811" s="178">
        <f t="shared" si="28"/>
        <v>351</v>
      </c>
      <c r="G1811" s="136"/>
    </row>
    <row r="1812" spans="1:7" ht="30" x14ac:dyDescent="0.25">
      <c r="A1812" s="37" t="s">
        <v>3176</v>
      </c>
      <c r="B1812" s="9" t="s">
        <v>3177</v>
      </c>
      <c r="C1812" s="16">
        <v>580</v>
      </c>
      <c r="D1812" s="120">
        <v>580</v>
      </c>
      <c r="E1812" s="16">
        <v>580</v>
      </c>
      <c r="F1812" s="178">
        <f t="shared" si="28"/>
        <v>522</v>
      </c>
      <c r="G1812" s="136"/>
    </row>
    <row r="1813" spans="1:7" ht="30" x14ac:dyDescent="0.25">
      <c r="A1813" s="37" t="s">
        <v>3178</v>
      </c>
      <c r="B1813" s="9" t="s">
        <v>3179</v>
      </c>
      <c r="C1813" s="16">
        <v>390</v>
      </c>
      <c r="D1813" s="120">
        <v>390</v>
      </c>
      <c r="E1813" s="16">
        <v>390</v>
      </c>
      <c r="F1813" s="178">
        <f t="shared" si="28"/>
        <v>351</v>
      </c>
      <c r="G1813" s="136"/>
    </row>
    <row r="1814" spans="1:7" ht="30" x14ac:dyDescent="0.25">
      <c r="A1814" s="37" t="s">
        <v>3180</v>
      </c>
      <c r="B1814" s="9" t="s">
        <v>3181</v>
      </c>
      <c r="C1814" s="16">
        <v>390</v>
      </c>
      <c r="D1814" s="120">
        <v>390</v>
      </c>
      <c r="E1814" s="16">
        <v>390</v>
      </c>
      <c r="F1814" s="178">
        <f t="shared" si="28"/>
        <v>351</v>
      </c>
      <c r="G1814" s="136"/>
    </row>
    <row r="1815" spans="1:7" ht="30" x14ac:dyDescent="0.25">
      <c r="A1815" s="37" t="s">
        <v>3182</v>
      </c>
      <c r="B1815" s="9" t="s">
        <v>3183</v>
      </c>
      <c r="C1815" s="16">
        <v>390</v>
      </c>
      <c r="D1815" s="120">
        <v>390</v>
      </c>
      <c r="E1815" s="16">
        <v>390</v>
      </c>
      <c r="F1815" s="178">
        <f t="shared" si="28"/>
        <v>351</v>
      </c>
      <c r="G1815" s="136"/>
    </row>
    <row r="1816" spans="1:7" ht="30" x14ac:dyDescent="0.25">
      <c r="A1816" s="37" t="s">
        <v>3184</v>
      </c>
      <c r="B1816" s="9" t="s">
        <v>3185</v>
      </c>
      <c r="C1816" s="16">
        <v>390</v>
      </c>
      <c r="D1816" s="120">
        <v>390</v>
      </c>
      <c r="E1816" s="16">
        <v>390</v>
      </c>
      <c r="F1816" s="178">
        <f t="shared" si="28"/>
        <v>351</v>
      </c>
      <c r="G1816" s="136"/>
    </row>
    <row r="1817" spans="1:7" ht="30" x14ac:dyDescent="0.25">
      <c r="A1817" s="37" t="s">
        <v>3186</v>
      </c>
      <c r="B1817" s="9" t="s">
        <v>3187</v>
      </c>
      <c r="C1817" s="16">
        <v>580</v>
      </c>
      <c r="D1817" s="120">
        <v>580</v>
      </c>
      <c r="E1817" s="16">
        <v>580</v>
      </c>
      <c r="F1817" s="178">
        <f t="shared" si="28"/>
        <v>522</v>
      </c>
      <c r="G1817" s="136"/>
    </row>
    <row r="1818" spans="1:7" ht="30" x14ac:dyDescent="0.25">
      <c r="A1818" s="37" t="s">
        <v>3188</v>
      </c>
      <c r="B1818" s="9" t="s">
        <v>3189</v>
      </c>
      <c r="C1818" s="16">
        <v>580</v>
      </c>
      <c r="D1818" s="120">
        <v>580</v>
      </c>
      <c r="E1818" s="16">
        <v>580</v>
      </c>
      <c r="F1818" s="178">
        <f t="shared" si="28"/>
        <v>522</v>
      </c>
      <c r="G1818" s="136"/>
    </row>
    <row r="1819" spans="1:7" ht="18" customHeight="1" x14ac:dyDescent="0.25">
      <c r="A1819" s="37" t="s">
        <v>3190</v>
      </c>
      <c r="B1819" s="9" t="s">
        <v>3191</v>
      </c>
      <c r="C1819" s="16">
        <v>500</v>
      </c>
      <c r="D1819" s="120">
        <v>500</v>
      </c>
      <c r="E1819" s="16">
        <v>500</v>
      </c>
      <c r="F1819" s="178">
        <f t="shared" si="28"/>
        <v>450</v>
      </c>
      <c r="G1819" s="136"/>
    </row>
    <row r="1820" spans="1:7" ht="18" customHeight="1" x14ac:dyDescent="0.25">
      <c r="A1820" s="37" t="s">
        <v>3192</v>
      </c>
      <c r="B1820" s="9" t="s">
        <v>3193</v>
      </c>
      <c r="C1820" s="16">
        <v>500</v>
      </c>
      <c r="D1820" s="120">
        <v>500</v>
      </c>
      <c r="E1820" s="16">
        <v>500</v>
      </c>
      <c r="F1820" s="178">
        <f t="shared" si="28"/>
        <v>450</v>
      </c>
      <c r="G1820" s="136"/>
    </row>
    <row r="1821" spans="1:7" ht="30" x14ac:dyDescent="0.25">
      <c r="A1821" s="37" t="s">
        <v>3194</v>
      </c>
      <c r="B1821" s="9" t="s">
        <v>3195</v>
      </c>
      <c r="C1821" s="16">
        <v>390</v>
      </c>
      <c r="D1821" s="120">
        <v>390</v>
      </c>
      <c r="E1821" s="16">
        <v>390</v>
      </c>
      <c r="F1821" s="178">
        <f t="shared" si="28"/>
        <v>351</v>
      </c>
      <c r="G1821" s="136"/>
    </row>
    <row r="1822" spans="1:7" ht="30" x14ac:dyDescent="0.25">
      <c r="A1822" s="37" t="s">
        <v>3196</v>
      </c>
      <c r="B1822" s="9" t="s">
        <v>3197</v>
      </c>
      <c r="C1822" s="16">
        <v>390</v>
      </c>
      <c r="D1822" s="120">
        <v>390</v>
      </c>
      <c r="E1822" s="16">
        <v>390</v>
      </c>
      <c r="F1822" s="178">
        <f t="shared" si="28"/>
        <v>351</v>
      </c>
      <c r="G1822" s="136"/>
    </row>
    <row r="1823" spans="1:7" ht="33.75" customHeight="1" x14ac:dyDescent="0.25">
      <c r="A1823" s="214" t="s">
        <v>3198</v>
      </c>
      <c r="B1823" s="216"/>
      <c r="C1823" s="208"/>
      <c r="D1823" s="208"/>
      <c r="E1823" s="186"/>
      <c r="F1823" s="178"/>
      <c r="G1823" s="136"/>
    </row>
    <row r="1824" spans="1:7" ht="30" x14ac:dyDescent="0.25">
      <c r="A1824" s="37" t="s">
        <v>3199</v>
      </c>
      <c r="B1824" s="9" t="s">
        <v>3200</v>
      </c>
      <c r="C1824" s="16">
        <v>2600</v>
      </c>
      <c r="D1824" s="120">
        <v>2600</v>
      </c>
      <c r="E1824" s="16">
        <v>2600</v>
      </c>
      <c r="F1824" s="178">
        <f t="shared" si="28"/>
        <v>2340</v>
      </c>
      <c r="G1824" s="136"/>
    </row>
    <row r="1825" spans="1:7" ht="31.7" customHeight="1" x14ac:dyDescent="0.25">
      <c r="A1825" s="15" t="s">
        <v>3201</v>
      </c>
      <c r="B1825" s="9" t="s">
        <v>3202</v>
      </c>
      <c r="C1825" s="16">
        <v>1950</v>
      </c>
      <c r="D1825" s="120">
        <v>1950</v>
      </c>
      <c r="E1825" s="16">
        <v>1950</v>
      </c>
      <c r="F1825" s="178">
        <f t="shared" si="28"/>
        <v>1755</v>
      </c>
      <c r="G1825" s="136"/>
    </row>
    <row r="1826" spans="1:7" ht="45" x14ac:dyDescent="0.25">
      <c r="A1826" s="72" t="s">
        <v>3203</v>
      </c>
      <c r="B1826" s="29" t="s">
        <v>3204</v>
      </c>
      <c r="C1826" s="16">
        <v>2550</v>
      </c>
      <c r="D1826" s="120">
        <v>2550</v>
      </c>
      <c r="E1826" s="16">
        <v>2550</v>
      </c>
      <c r="F1826" s="178">
        <f t="shared" si="28"/>
        <v>2295</v>
      </c>
      <c r="G1826" s="136"/>
    </row>
    <row r="1827" spans="1:7" s="155" customFormat="1" ht="33.75" customHeight="1" x14ac:dyDescent="0.25">
      <c r="A1827" s="174" t="s">
        <v>4530</v>
      </c>
      <c r="B1827" s="131" t="s">
        <v>4531</v>
      </c>
      <c r="C1827" s="123">
        <v>800</v>
      </c>
      <c r="D1827" s="120">
        <v>800</v>
      </c>
      <c r="E1827" s="123">
        <v>800</v>
      </c>
      <c r="F1827" s="178">
        <f t="shared" si="28"/>
        <v>720</v>
      </c>
      <c r="G1827" s="179"/>
    </row>
    <row r="1828" spans="1:7" s="155" customFormat="1" ht="33.75" customHeight="1" x14ac:dyDescent="0.25">
      <c r="A1828" s="174" t="s">
        <v>4532</v>
      </c>
      <c r="B1828" s="131" t="s">
        <v>4533</v>
      </c>
      <c r="C1828" s="123">
        <v>800</v>
      </c>
      <c r="D1828" s="120">
        <v>800</v>
      </c>
      <c r="E1828" s="123">
        <v>800</v>
      </c>
      <c r="F1828" s="178">
        <f t="shared" si="28"/>
        <v>720</v>
      </c>
      <c r="G1828" s="179"/>
    </row>
    <row r="1829" spans="1:7" ht="30" x14ac:dyDescent="0.25">
      <c r="A1829" s="37" t="s">
        <v>3205</v>
      </c>
      <c r="B1829" s="9" t="s">
        <v>3206</v>
      </c>
      <c r="C1829" s="16">
        <v>380</v>
      </c>
      <c r="D1829" s="120">
        <v>380</v>
      </c>
      <c r="E1829" s="16">
        <v>380</v>
      </c>
      <c r="F1829" s="178">
        <f t="shared" si="28"/>
        <v>342</v>
      </c>
      <c r="G1829" s="136"/>
    </row>
    <row r="1830" spans="1:7" ht="30" x14ac:dyDescent="0.25">
      <c r="A1830" s="37" t="s">
        <v>3208</v>
      </c>
      <c r="B1830" s="9" t="s">
        <v>3209</v>
      </c>
      <c r="C1830" s="16">
        <v>200</v>
      </c>
      <c r="D1830" s="120">
        <v>200</v>
      </c>
      <c r="E1830" s="16">
        <v>200</v>
      </c>
      <c r="F1830" s="178">
        <f t="shared" si="28"/>
        <v>180</v>
      </c>
      <c r="G1830" s="136"/>
    </row>
    <row r="1831" spans="1:7" ht="30" x14ac:dyDescent="0.25">
      <c r="A1831" s="15" t="s">
        <v>3210</v>
      </c>
      <c r="B1831" s="9" t="s">
        <v>3211</v>
      </c>
      <c r="C1831" s="16">
        <v>200</v>
      </c>
      <c r="D1831" s="120">
        <v>200</v>
      </c>
      <c r="E1831" s="16">
        <v>200</v>
      </c>
      <c r="F1831" s="178">
        <f t="shared" si="28"/>
        <v>180</v>
      </c>
      <c r="G1831" s="136"/>
    </row>
    <row r="1832" spans="1:7" ht="30" x14ac:dyDescent="0.25">
      <c r="A1832" s="15" t="s">
        <v>3213</v>
      </c>
      <c r="B1832" s="9" t="s">
        <v>3214</v>
      </c>
      <c r="C1832" s="16">
        <v>230</v>
      </c>
      <c r="D1832" s="120">
        <v>230</v>
      </c>
      <c r="E1832" s="16">
        <v>230</v>
      </c>
      <c r="F1832" s="178">
        <f t="shared" si="28"/>
        <v>207</v>
      </c>
      <c r="G1832" s="136"/>
    </row>
    <row r="1833" spans="1:7" ht="30" x14ac:dyDescent="0.25">
      <c r="A1833" s="15" t="s">
        <v>3216</v>
      </c>
      <c r="B1833" s="9" t="s">
        <v>3217</v>
      </c>
      <c r="C1833" s="16">
        <v>200</v>
      </c>
      <c r="D1833" s="120">
        <v>200</v>
      </c>
      <c r="E1833" s="16">
        <v>200</v>
      </c>
      <c r="F1833" s="178">
        <f t="shared" si="28"/>
        <v>180</v>
      </c>
      <c r="G1833" s="136"/>
    </row>
    <row r="1834" spans="1:7" ht="30" x14ac:dyDescent="0.25">
      <c r="A1834" s="15" t="s">
        <v>3218</v>
      </c>
      <c r="B1834" s="9" t="s">
        <v>3219</v>
      </c>
      <c r="C1834" s="16">
        <v>200</v>
      </c>
      <c r="D1834" s="120">
        <v>200</v>
      </c>
      <c r="E1834" s="16">
        <v>200</v>
      </c>
      <c r="F1834" s="178">
        <f t="shared" si="28"/>
        <v>180</v>
      </c>
      <c r="G1834" s="136"/>
    </row>
    <row r="1835" spans="1:7" ht="18" customHeight="1" x14ac:dyDescent="0.25">
      <c r="A1835" s="37" t="s">
        <v>3220</v>
      </c>
      <c r="B1835" s="9" t="s">
        <v>3221</v>
      </c>
      <c r="C1835" s="7">
        <v>200</v>
      </c>
      <c r="D1835" s="122">
        <v>200</v>
      </c>
      <c r="E1835" s="7">
        <v>200</v>
      </c>
      <c r="F1835" s="178">
        <f t="shared" si="28"/>
        <v>180</v>
      </c>
      <c r="G1835" s="136"/>
    </row>
    <row r="1836" spans="1:7" ht="45" x14ac:dyDescent="0.25">
      <c r="A1836" s="15" t="s">
        <v>3222</v>
      </c>
      <c r="B1836" s="9" t="s">
        <v>3223</v>
      </c>
      <c r="C1836" s="16">
        <v>780</v>
      </c>
      <c r="D1836" s="120">
        <v>780</v>
      </c>
      <c r="E1836" s="16">
        <v>780</v>
      </c>
      <c r="F1836" s="178">
        <f t="shared" si="28"/>
        <v>702</v>
      </c>
      <c r="G1836" s="136"/>
    </row>
    <row r="1837" spans="1:7" ht="30" x14ac:dyDescent="0.25">
      <c r="A1837" s="15" t="s">
        <v>3224</v>
      </c>
      <c r="B1837" s="9" t="s">
        <v>3225</v>
      </c>
      <c r="C1837" s="7">
        <v>200</v>
      </c>
      <c r="D1837" s="122">
        <v>200</v>
      </c>
      <c r="E1837" s="7">
        <v>200</v>
      </c>
      <c r="F1837" s="178">
        <f t="shared" si="28"/>
        <v>180</v>
      </c>
      <c r="G1837" s="136"/>
    </row>
    <row r="1838" spans="1:7" ht="45" x14ac:dyDescent="0.25">
      <c r="A1838" s="37" t="s">
        <v>3226</v>
      </c>
      <c r="B1838" s="9" t="s">
        <v>3227</v>
      </c>
      <c r="C1838" s="16">
        <v>300</v>
      </c>
      <c r="D1838" s="120">
        <v>300</v>
      </c>
      <c r="E1838" s="16">
        <v>300</v>
      </c>
      <c r="F1838" s="178">
        <f t="shared" si="28"/>
        <v>270</v>
      </c>
      <c r="G1838" s="136"/>
    </row>
    <row r="1839" spans="1:7" ht="18" customHeight="1" x14ac:dyDescent="0.25">
      <c r="A1839" s="15" t="s">
        <v>3228</v>
      </c>
      <c r="B1839" s="9" t="s">
        <v>3229</v>
      </c>
      <c r="C1839" s="16">
        <v>350</v>
      </c>
      <c r="D1839" s="120">
        <v>350</v>
      </c>
      <c r="E1839" s="16">
        <v>350</v>
      </c>
      <c r="F1839" s="178">
        <f t="shared" si="28"/>
        <v>315</v>
      </c>
      <c r="G1839" s="136"/>
    </row>
    <row r="1840" spans="1:7" ht="30" x14ac:dyDescent="0.25">
      <c r="A1840" s="15" t="s">
        <v>3230</v>
      </c>
      <c r="B1840" s="9" t="s">
        <v>3231</v>
      </c>
      <c r="C1840" s="16">
        <v>200</v>
      </c>
      <c r="D1840" s="120">
        <v>200</v>
      </c>
      <c r="E1840" s="16">
        <v>200</v>
      </c>
      <c r="F1840" s="178">
        <f t="shared" si="28"/>
        <v>180</v>
      </c>
      <c r="G1840" s="136"/>
    </row>
    <row r="1841" spans="1:7" ht="30" x14ac:dyDescent="0.25">
      <c r="A1841" s="15" t="s">
        <v>3232</v>
      </c>
      <c r="B1841" s="9" t="s">
        <v>3233</v>
      </c>
      <c r="C1841" s="16">
        <v>390</v>
      </c>
      <c r="D1841" s="120">
        <v>390</v>
      </c>
      <c r="E1841" s="16">
        <v>390</v>
      </c>
      <c r="F1841" s="178">
        <f t="shared" si="28"/>
        <v>351</v>
      </c>
      <c r="G1841" s="136"/>
    </row>
    <row r="1842" spans="1:7" ht="30" x14ac:dyDescent="0.25">
      <c r="A1842" s="15" t="s">
        <v>3234</v>
      </c>
      <c r="B1842" s="9" t="s">
        <v>3235</v>
      </c>
      <c r="C1842" s="16">
        <v>300</v>
      </c>
      <c r="D1842" s="120">
        <v>300</v>
      </c>
      <c r="E1842" s="16">
        <v>300</v>
      </c>
      <c r="F1842" s="178">
        <f t="shared" si="28"/>
        <v>270</v>
      </c>
      <c r="G1842" s="136"/>
    </row>
    <row r="1843" spans="1:7" ht="30" x14ac:dyDescent="0.25">
      <c r="A1843" s="15" t="s">
        <v>3236</v>
      </c>
      <c r="B1843" s="9" t="s">
        <v>3237</v>
      </c>
      <c r="C1843" s="16">
        <v>325</v>
      </c>
      <c r="D1843" s="120">
        <v>325</v>
      </c>
      <c r="E1843" s="16">
        <v>325</v>
      </c>
      <c r="F1843" s="178">
        <f t="shared" si="28"/>
        <v>292.5</v>
      </c>
      <c r="G1843" s="136"/>
    </row>
    <row r="1844" spans="1:7" ht="30" x14ac:dyDescent="0.25">
      <c r="A1844" s="15" t="s">
        <v>3238</v>
      </c>
      <c r="B1844" s="9" t="s">
        <v>3239</v>
      </c>
      <c r="C1844" s="16">
        <v>200</v>
      </c>
      <c r="D1844" s="120">
        <v>200</v>
      </c>
      <c r="E1844" s="16">
        <v>200</v>
      </c>
      <c r="F1844" s="178">
        <f t="shared" si="28"/>
        <v>180</v>
      </c>
      <c r="G1844" s="136"/>
    </row>
    <row r="1845" spans="1:7" ht="30" x14ac:dyDescent="0.25">
      <c r="A1845" s="15" t="s">
        <v>3240</v>
      </c>
      <c r="B1845" s="9" t="s">
        <v>3241</v>
      </c>
      <c r="C1845" s="16">
        <v>650</v>
      </c>
      <c r="D1845" s="120">
        <v>650</v>
      </c>
      <c r="E1845" s="16">
        <v>650</v>
      </c>
      <c r="F1845" s="178">
        <f t="shared" si="28"/>
        <v>585</v>
      </c>
      <c r="G1845" s="136"/>
    </row>
    <row r="1846" spans="1:7" ht="30" x14ac:dyDescent="0.25">
      <c r="A1846" s="15" t="s">
        <v>3242</v>
      </c>
      <c r="B1846" s="9" t="s">
        <v>3243</v>
      </c>
      <c r="C1846" s="16">
        <v>325</v>
      </c>
      <c r="D1846" s="120">
        <v>325</v>
      </c>
      <c r="E1846" s="16">
        <v>325</v>
      </c>
      <c r="F1846" s="178">
        <f t="shared" si="28"/>
        <v>292.5</v>
      </c>
      <c r="G1846" s="136"/>
    </row>
    <row r="1847" spans="1:7" ht="30" x14ac:dyDescent="0.25">
      <c r="A1847" s="15" t="s">
        <v>3244</v>
      </c>
      <c r="B1847" s="9" t="s">
        <v>3245</v>
      </c>
      <c r="C1847" s="16">
        <v>400</v>
      </c>
      <c r="D1847" s="120">
        <v>400</v>
      </c>
      <c r="E1847" s="16">
        <v>400</v>
      </c>
      <c r="F1847" s="178">
        <f t="shared" si="28"/>
        <v>360</v>
      </c>
      <c r="G1847" s="136"/>
    </row>
    <row r="1848" spans="1:7" ht="30" x14ac:dyDescent="0.25">
      <c r="A1848" s="15" t="s">
        <v>3246</v>
      </c>
      <c r="B1848" s="9" t="s">
        <v>3247</v>
      </c>
      <c r="C1848" s="16">
        <v>400</v>
      </c>
      <c r="D1848" s="120">
        <v>400</v>
      </c>
      <c r="E1848" s="16">
        <v>400</v>
      </c>
      <c r="F1848" s="178">
        <f t="shared" si="28"/>
        <v>360</v>
      </c>
      <c r="G1848" s="136"/>
    </row>
    <row r="1849" spans="1:7" ht="30" x14ac:dyDescent="0.25">
      <c r="A1849" s="15" t="s">
        <v>3248</v>
      </c>
      <c r="B1849" s="9" t="s">
        <v>3249</v>
      </c>
      <c r="C1849" s="16">
        <v>200</v>
      </c>
      <c r="D1849" s="120">
        <v>200</v>
      </c>
      <c r="E1849" s="16">
        <v>200</v>
      </c>
      <c r="F1849" s="178">
        <f t="shared" si="28"/>
        <v>180</v>
      </c>
      <c r="G1849" s="136"/>
    </row>
    <row r="1850" spans="1:7" ht="30" x14ac:dyDescent="0.25">
      <c r="A1850" s="15" t="s">
        <v>3250</v>
      </c>
      <c r="B1850" s="9" t="s">
        <v>3251</v>
      </c>
      <c r="C1850" s="16">
        <v>650</v>
      </c>
      <c r="D1850" s="120">
        <v>650</v>
      </c>
      <c r="E1850" s="16">
        <v>650</v>
      </c>
      <c r="F1850" s="178">
        <f t="shared" si="28"/>
        <v>585</v>
      </c>
      <c r="G1850" s="136"/>
    </row>
    <row r="1851" spans="1:7" ht="30" x14ac:dyDescent="0.25">
      <c r="A1851" s="15" t="s">
        <v>3252</v>
      </c>
      <c r="B1851" s="9" t="s">
        <v>3253</v>
      </c>
      <c r="C1851" s="16">
        <v>300</v>
      </c>
      <c r="D1851" s="120">
        <v>300</v>
      </c>
      <c r="E1851" s="16">
        <v>300</v>
      </c>
      <c r="F1851" s="178">
        <f t="shared" si="28"/>
        <v>270</v>
      </c>
      <c r="G1851" s="136"/>
    </row>
    <row r="1852" spans="1:7" ht="18" customHeight="1" x14ac:dyDescent="0.25">
      <c r="A1852" s="37" t="s">
        <v>3254</v>
      </c>
      <c r="B1852" s="9" t="s">
        <v>3255</v>
      </c>
      <c r="C1852" s="16">
        <v>260</v>
      </c>
      <c r="D1852" s="120">
        <v>260</v>
      </c>
      <c r="E1852" s="16">
        <v>260</v>
      </c>
      <c r="F1852" s="178">
        <f t="shared" si="28"/>
        <v>234</v>
      </c>
      <c r="G1852" s="136"/>
    </row>
    <row r="1853" spans="1:7" ht="30" x14ac:dyDescent="0.25">
      <c r="A1853" s="15" t="s">
        <v>3256</v>
      </c>
      <c r="B1853" s="9" t="s">
        <v>3257</v>
      </c>
      <c r="C1853" s="16">
        <v>260</v>
      </c>
      <c r="D1853" s="120">
        <v>260</v>
      </c>
      <c r="E1853" s="16">
        <v>260</v>
      </c>
      <c r="F1853" s="178">
        <f t="shared" si="28"/>
        <v>234</v>
      </c>
      <c r="G1853" s="136"/>
    </row>
    <row r="1854" spans="1:7" ht="30" x14ac:dyDescent="0.25">
      <c r="A1854" s="15" t="s">
        <v>3258</v>
      </c>
      <c r="B1854" s="9" t="s">
        <v>3259</v>
      </c>
      <c r="C1854" s="16">
        <v>300</v>
      </c>
      <c r="D1854" s="120">
        <v>300</v>
      </c>
      <c r="E1854" s="16">
        <v>300</v>
      </c>
      <c r="F1854" s="178">
        <f t="shared" si="28"/>
        <v>270</v>
      </c>
      <c r="G1854" s="136"/>
    </row>
    <row r="1855" spans="1:7" ht="30.75" customHeight="1" x14ac:dyDescent="0.25">
      <c r="A1855" s="37" t="s">
        <v>3260</v>
      </c>
      <c r="B1855" s="9" t="s">
        <v>3261</v>
      </c>
      <c r="C1855" s="16">
        <v>260</v>
      </c>
      <c r="D1855" s="120">
        <v>260</v>
      </c>
      <c r="E1855" s="16">
        <v>260</v>
      </c>
      <c r="F1855" s="178">
        <f t="shared" si="28"/>
        <v>234</v>
      </c>
      <c r="G1855" s="136"/>
    </row>
    <row r="1856" spans="1:7" ht="18" customHeight="1" x14ac:dyDescent="0.25">
      <c r="A1856" s="15" t="s">
        <v>3262</v>
      </c>
      <c r="B1856" s="9" t="s">
        <v>3263</v>
      </c>
      <c r="C1856" s="16">
        <v>300</v>
      </c>
      <c r="D1856" s="120">
        <v>300</v>
      </c>
      <c r="E1856" s="16">
        <v>300</v>
      </c>
      <c r="F1856" s="178">
        <f t="shared" si="28"/>
        <v>270</v>
      </c>
      <c r="G1856" s="136"/>
    </row>
    <row r="1857" spans="1:7" ht="30" x14ac:dyDescent="0.25">
      <c r="A1857" s="15" t="s">
        <v>3264</v>
      </c>
      <c r="B1857" s="9" t="s">
        <v>3265</v>
      </c>
      <c r="C1857" s="16">
        <v>650</v>
      </c>
      <c r="D1857" s="120">
        <v>650</v>
      </c>
      <c r="E1857" s="16">
        <v>650</v>
      </c>
      <c r="F1857" s="178">
        <f t="shared" si="28"/>
        <v>585</v>
      </c>
      <c r="G1857" s="136"/>
    </row>
    <row r="1858" spans="1:7" ht="30" x14ac:dyDescent="0.25">
      <c r="A1858" s="37" t="s">
        <v>3266</v>
      </c>
      <c r="B1858" s="9" t="s">
        <v>3267</v>
      </c>
      <c r="C1858" s="16">
        <v>500</v>
      </c>
      <c r="D1858" s="120">
        <v>500</v>
      </c>
      <c r="E1858" s="16">
        <v>500</v>
      </c>
      <c r="F1858" s="178">
        <f t="shared" si="28"/>
        <v>450</v>
      </c>
      <c r="G1858" s="136"/>
    </row>
    <row r="1859" spans="1:7" ht="18" customHeight="1" x14ac:dyDescent="0.25">
      <c r="A1859" s="37" t="s">
        <v>3268</v>
      </c>
      <c r="B1859" s="18" t="s">
        <v>3269</v>
      </c>
      <c r="C1859" s="16">
        <v>2500</v>
      </c>
      <c r="D1859" s="120">
        <v>2500</v>
      </c>
      <c r="E1859" s="16">
        <v>2500</v>
      </c>
      <c r="F1859" s="178">
        <f t="shared" si="28"/>
        <v>2250</v>
      </c>
      <c r="G1859" s="136"/>
    </row>
    <row r="1860" spans="1:7" ht="30" x14ac:dyDescent="0.25">
      <c r="A1860" s="15" t="s">
        <v>3270</v>
      </c>
      <c r="B1860" s="18" t="s">
        <v>3271</v>
      </c>
      <c r="C1860" s="16">
        <v>520</v>
      </c>
      <c r="D1860" s="120">
        <v>520</v>
      </c>
      <c r="E1860" s="16">
        <v>520</v>
      </c>
      <c r="F1860" s="178">
        <f t="shared" ref="F1860:F1931" si="29">E1860*0.9</f>
        <v>468</v>
      </c>
      <c r="G1860" s="136"/>
    </row>
    <row r="1861" spans="1:7" ht="18" customHeight="1" x14ac:dyDescent="0.25">
      <c r="A1861" s="15" t="s">
        <v>3272</v>
      </c>
      <c r="B1861" s="18" t="s">
        <v>3273</v>
      </c>
      <c r="C1861" s="16">
        <v>500</v>
      </c>
      <c r="D1861" s="120">
        <v>500</v>
      </c>
      <c r="E1861" s="16">
        <v>500</v>
      </c>
      <c r="F1861" s="178">
        <f t="shared" si="29"/>
        <v>450</v>
      </c>
      <c r="G1861" s="136"/>
    </row>
    <row r="1862" spans="1:7" ht="18" customHeight="1" x14ac:dyDescent="0.25">
      <c r="A1862" s="15" t="s">
        <v>3274</v>
      </c>
      <c r="B1862" s="18" t="s">
        <v>3275</v>
      </c>
      <c r="C1862" s="16">
        <v>520</v>
      </c>
      <c r="D1862" s="120">
        <v>520</v>
      </c>
      <c r="E1862" s="16">
        <v>520</v>
      </c>
      <c r="F1862" s="178">
        <f t="shared" si="29"/>
        <v>468</v>
      </c>
      <c r="G1862" s="136"/>
    </row>
    <row r="1863" spans="1:7" ht="30" x14ac:dyDescent="0.25">
      <c r="A1863" s="37" t="s">
        <v>3276</v>
      </c>
      <c r="B1863" s="18" t="s">
        <v>3277</v>
      </c>
      <c r="C1863" s="16">
        <v>325</v>
      </c>
      <c r="D1863" s="120">
        <v>325</v>
      </c>
      <c r="E1863" s="16">
        <v>325</v>
      </c>
      <c r="F1863" s="178">
        <f t="shared" si="29"/>
        <v>292.5</v>
      </c>
      <c r="G1863" s="136"/>
    </row>
    <row r="1864" spans="1:7" ht="30" x14ac:dyDescent="0.25">
      <c r="A1864" s="37" t="s">
        <v>3278</v>
      </c>
      <c r="B1864" s="18" t="s">
        <v>3279</v>
      </c>
      <c r="C1864" s="16">
        <v>2500</v>
      </c>
      <c r="D1864" s="120">
        <v>2500</v>
      </c>
      <c r="E1864" s="16">
        <v>2500</v>
      </c>
      <c r="F1864" s="178">
        <f t="shared" si="29"/>
        <v>2250</v>
      </c>
      <c r="G1864" s="136"/>
    </row>
    <row r="1865" spans="1:7" ht="18" customHeight="1" x14ac:dyDescent="0.25">
      <c r="A1865" s="37" t="s">
        <v>3280</v>
      </c>
      <c r="B1865" s="18" t="s">
        <v>3281</v>
      </c>
      <c r="C1865" s="16">
        <v>650</v>
      </c>
      <c r="D1865" s="120">
        <v>650</v>
      </c>
      <c r="E1865" s="16">
        <v>650</v>
      </c>
      <c r="F1865" s="178">
        <f t="shared" si="29"/>
        <v>585</v>
      </c>
      <c r="G1865" s="136"/>
    </row>
    <row r="1866" spans="1:7" ht="30" x14ac:dyDescent="0.25">
      <c r="A1866" s="15" t="s">
        <v>3282</v>
      </c>
      <c r="B1866" s="18" t="s">
        <v>3283</v>
      </c>
      <c r="C1866" s="16">
        <v>2500</v>
      </c>
      <c r="D1866" s="120">
        <v>2500</v>
      </c>
      <c r="E1866" s="16">
        <v>2500</v>
      </c>
      <c r="F1866" s="178">
        <f t="shared" si="29"/>
        <v>2250</v>
      </c>
      <c r="G1866" s="136"/>
    </row>
    <row r="1867" spans="1:7" ht="18" customHeight="1" x14ac:dyDescent="0.25">
      <c r="A1867" s="37" t="s">
        <v>3284</v>
      </c>
      <c r="B1867" s="18" t="s">
        <v>3285</v>
      </c>
      <c r="C1867" s="16">
        <v>650</v>
      </c>
      <c r="D1867" s="120">
        <v>650</v>
      </c>
      <c r="E1867" s="16">
        <v>650</v>
      </c>
      <c r="F1867" s="178">
        <f t="shared" si="29"/>
        <v>585</v>
      </c>
      <c r="G1867" s="136"/>
    </row>
    <row r="1868" spans="1:7" ht="30" x14ac:dyDescent="0.25">
      <c r="A1868" s="37" t="s">
        <v>3286</v>
      </c>
      <c r="B1868" s="18" t="s">
        <v>3287</v>
      </c>
      <c r="C1868" s="16">
        <v>3250</v>
      </c>
      <c r="D1868" s="120">
        <v>3250</v>
      </c>
      <c r="E1868" s="16">
        <v>3250</v>
      </c>
      <c r="F1868" s="178">
        <f t="shared" si="29"/>
        <v>2925</v>
      </c>
      <c r="G1868" s="136"/>
    </row>
    <row r="1869" spans="1:7" ht="30" x14ac:dyDescent="0.25">
      <c r="A1869" s="37" t="s">
        <v>3288</v>
      </c>
      <c r="B1869" s="18" t="s">
        <v>3289</v>
      </c>
      <c r="C1869" s="16">
        <v>2430</v>
      </c>
      <c r="D1869" s="120">
        <v>2430</v>
      </c>
      <c r="E1869" s="16">
        <v>2430</v>
      </c>
      <c r="F1869" s="178">
        <f t="shared" si="29"/>
        <v>2187</v>
      </c>
      <c r="G1869" s="136"/>
    </row>
    <row r="1870" spans="1:7" ht="30" x14ac:dyDescent="0.25">
      <c r="A1870" s="37" t="s">
        <v>3290</v>
      </c>
      <c r="B1870" s="18" t="s">
        <v>3291</v>
      </c>
      <c r="C1870" s="16">
        <v>260</v>
      </c>
      <c r="D1870" s="120">
        <v>260</v>
      </c>
      <c r="E1870" s="16">
        <v>260</v>
      </c>
      <c r="F1870" s="178">
        <f t="shared" si="29"/>
        <v>234</v>
      </c>
      <c r="G1870" s="136"/>
    </row>
    <row r="1871" spans="1:7" ht="30" x14ac:dyDescent="0.25">
      <c r="A1871" s="37" t="s">
        <v>3292</v>
      </c>
      <c r="B1871" s="46" t="s">
        <v>3293</v>
      </c>
      <c r="C1871" s="16">
        <v>400</v>
      </c>
      <c r="D1871" s="120">
        <v>400</v>
      </c>
      <c r="E1871" s="16">
        <v>400</v>
      </c>
      <c r="F1871" s="178">
        <f t="shared" si="29"/>
        <v>360</v>
      </c>
      <c r="G1871" s="136"/>
    </row>
    <row r="1872" spans="1:7" ht="30" x14ac:dyDescent="0.25">
      <c r="A1872" s="5" t="s">
        <v>3294</v>
      </c>
      <c r="B1872" s="9" t="s">
        <v>3295</v>
      </c>
      <c r="C1872" s="16">
        <v>290</v>
      </c>
      <c r="D1872" s="120">
        <v>290</v>
      </c>
      <c r="E1872" s="16">
        <v>290</v>
      </c>
      <c r="F1872" s="178">
        <f t="shared" si="29"/>
        <v>261</v>
      </c>
      <c r="G1872" s="136"/>
    </row>
    <row r="1873" spans="1:7" ht="30" x14ac:dyDescent="0.25">
      <c r="A1873" s="10" t="s">
        <v>3296</v>
      </c>
      <c r="B1873" s="9" t="s">
        <v>3297</v>
      </c>
      <c r="C1873" s="16">
        <v>510</v>
      </c>
      <c r="D1873" s="120">
        <v>510</v>
      </c>
      <c r="E1873" s="16">
        <v>510</v>
      </c>
      <c r="F1873" s="178">
        <f t="shared" si="29"/>
        <v>459</v>
      </c>
      <c r="G1873" s="136"/>
    </row>
    <row r="1874" spans="1:7" ht="30" x14ac:dyDescent="0.25">
      <c r="A1874" s="10" t="s">
        <v>3298</v>
      </c>
      <c r="B1874" s="9" t="s">
        <v>3299</v>
      </c>
      <c r="C1874" s="16">
        <v>430</v>
      </c>
      <c r="D1874" s="120">
        <v>430</v>
      </c>
      <c r="E1874" s="16">
        <v>430</v>
      </c>
      <c r="F1874" s="178">
        <f t="shared" si="29"/>
        <v>387</v>
      </c>
      <c r="G1874" s="136"/>
    </row>
    <row r="1875" spans="1:7" ht="30" x14ac:dyDescent="0.25">
      <c r="A1875" s="10" t="s">
        <v>3300</v>
      </c>
      <c r="B1875" s="9" t="s">
        <v>3301</v>
      </c>
      <c r="C1875" s="16">
        <v>390</v>
      </c>
      <c r="D1875" s="120">
        <v>390</v>
      </c>
      <c r="E1875" s="16">
        <v>390</v>
      </c>
      <c r="F1875" s="178">
        <f t="shared" si="29"/>
        <v>351</v>
      </c>
      <c r="G1875" s="136"/>
    </row>
    <row r="1876" spans="1:7" ht="30" x14ac:dyDescent="0.25">
      <c r="A1876" s="10" t="s">
        <v>3302</v>
      </c>
      <c r="B1876" s="9" t="s">
        <v>3303</v>
      </c>
      <c r="C1876" s="16">
        <v>500</v>
      </c>
      <c r="D1876" s="120">
        <v>500</v>
      </c>
      <c r="E1876" s="16">
        <v>500</v>
      </c>
      <c r="F1876" s="178">
        <f t="shared" si="29"/>
        <v>450</v>
      </c>
      <c r="G1876" s="136"/>
    </row>
    <row r="1877" spans="1:7" ht="30" x14ac:dyDescent="0.25">
      <c r="A1877" s="10" t="s">
        <v>3304</v>
      </c>
      <c r="B1877" s="9" t="s">
        <v>3305</v>
      </c>
      <c r="C1877" s="16">
        <v>1000</v>
      </c>
      <c r="D1877" s="120">
        <v>1000</v>
      </c>
      <c r="E1877" s="16">
        <v>1000</v>
      </c>
      <c r="F1877" s="178">
        <f t="shared" si="29"/>
        <v>900</v>
      </c>
      <c r="G1877" s="136"/>
    </row>
    <row r="1878" spans="1:7" ht="45.75" customHeight="1" x14ac:dyDescent="0.25">
      <c r="A1878" s="10" t="s">
        <v>3306</v>
      </c>
      <c r="B1878" s="9" t="s">
        <v>3307</v>
      </c>
      <c r="C1878" s="16">
        <v>800</v>
      </c>
      <c r="D1878" s="120">
        <v>800</v>
      </c>
      <c r="E1878" s="16">
        <v>800</v>
      </c>
      <c r="F1878" s="178">
        <f t="shared" si="29"/>
        <v>720</v>
      </c>
      <c r="G1878" s="136"/>
    </row>
    <row r="1879" spans="1:7" ht="30" x14ac:dyDescent="0.25">
      <c r="A1879" s="10" t="s">
        <v>3308</v>
      </c>
      <c r="B1879" s="9" t="s">
        <v>4455</v>
      </c>
      <c r="C1879" s="16">
        <v>800</v>
      </c>
      <c r="D1879" s="120">
        <v>800</v>
      </c>
      <c r="E1879" s="16">
        <v>800</v>
      </c>
      <c r="F1879" s="178">
        <f t="shared" si="29"/>
        <v>720</v>
      </c>
      <c r="G1879" s="136"/>
    </row>
    <row r="1880" spans="1:7" ht="30" x14ac:dyDescent="0.25">
      <c r="A1880" s="10" t="s">
        <v>3309</v>
      </c>
      <c r="B1880" s="9" t="s">
        <v>4456</v>
      </c>
      <c r="C1880" s="16">
        <v>800</v>
      </c>
      <c r="D1880" s="120">
        <v>800</v>
      </c>
      <c r="E1880" s="16">
        <v>800</v>
      </c>
      <c r="F1880" s="178">
        <f t="shared" si="29"/>
        <v>720</v>
      </c>
      <c r="G1880" s="136"/>
    </row>
    <row r="1881" spans="1:7" ht="30" x14ac:dyDescent="0.25">
      <c r="A1881" s="10" t="s">
        <v>3310</v>
      </c>
      <c r="B1881" s="9" t="s">
        <v>3311</v>
      </c>
      <c r="C1881" s="16">
        <v>600</v>
      </c>
      <c r="D1881" s="120">
        <v>600</v>
      </c>
      <c r="E1881" s="16">
        <v>600</v>
      </c>
      <c r="F1881" s="178">
        <f t="shared" si="29"/>
        <v>540</v>
      </c>
      <c r="G1881" s="136"/>
    </row>
    <row r="1882" spans="1:7" ht="30" x14ac:dyDescent="0.25">
      <c r="A1882" s="10" t="s">
        <v>3312</v>
      </c>
      <c r="B1882" s="9" t="s">
        <v>3313</v>
      </c>
      <c r="C1882" s="16">
        <v>600</v>
      </c>
      <c r="D1882" s="120">
        <v>600</v>
      </c>
      <c r="E1882" s="16">
        <v>600</v>
      </c>
      <c r="F1882" s="178">
        <f t="shared" si="29"/>
        <v>540</v>
      </c>
      <c r="G1882" s="136"/>
    </row>
    <row r="1883" spans="1:7" ht="30" x14ac:dyDescent="0.25">
      <c r="A1883" s="10" t="s">
        <v>3314</v>
      </c>
      <c r="B1883" s="9" t="s">
        <v>3315</v>
      </c>
      <c r="C1883" s="16">
        <v>500</v>
      </c>
      <c r="D1883" s="120">
        <v>500</v>
      </c>
      <c r="E1883" s="16">
        <v>500</v>
      </c>
      <c r="F1883" s="178">
        <f t="shared" si="29"/>
        <v>450</v>
      </c>
      <c r="G1883" s="136"/>
    </row>
    <row r="1884" spans="1:7" ht="18.75" customHeight="1" x14ac:dyDescent="0.25">
      <c r="A1884" s="10" t="s">
        <v>3316</v>
      </c>
      <c r="B1884" s="9" t="s">
        <v>3317</v>
      </c>
      <c r="C1884" s="16">
        <v>500</v>
      </c>
      <c r="D1884" s="120">
        <v>500</v>
      </c>
      <c r="E1884" s="16">
        <v>500</v>
      </c>
      <c r="F1884" s="178">
        <f t="shared" si="29"/>
        <v>450</v>
      </c>
      <c r="G1884" s="136"/>
    </row>
    <row r="1885" spans="1:7" s="135" customFormat="1" ht="18.75" customHeight="1" x14ac:dyDescent="0.25">
      <c r="A1885" s="131" t="s">
        <v>3318</v>
      </c>
      <c r="B1885" s="130" t="s">
        <v>3319</v>
      </c>
      <c r="C1885" s="123">
        <v>500</v>
      </c>
      <c r="D1885" s="120">
        <v>500</v>
      </c>
      <c r="E1885" s="123">
        <v>500</v>
      </c>
      <c r="F1885" s="193">
        <f t="shared" si="29"/>
        <v>450</v>
      </c>
      <c r="G1885" s="181"/>
    </row>
    <row r="1886" spans="1:7" ht="30" x14ac:dyDescent="0.25">
      <c r="A1886" s="10" t="s">
        <v>3320</v>
      </c>
      <c r="B1886" s="56" t="s">
        <v>3321</v>
      </c>
      <c r="C1886" s="16">
        <v>500</v>
      </c>
      <c r="D1886" s="120">
        <v>500</v>
      </c>
      <c r="E1886" s="16">
        <v>500</v>
      </c>
      <c r="F1886" s="178">
        <f t="shared" si="29"/>
        <v>450</v>
      </c>
      <c r="G1886" s="136"/>
    </row>
    <row r="1887" spans="1:7" ht="30" x14ac:dyDescent="0.25">
      <c r="A1887" s="10" t="s">
        <v>3322</v>
      </c>
      <c r="B1887" s="9" t="s">
        <v>3323</v>
      </c>
      <c r="C1887" s="16">
        <v>700</v>
      </c>
      <c r="D1887" s="120">
        <v>700</v>
      </c>
      <c r="E1887" s="16">
        <v>700</v>
      </c>
      <c r="F1887" s="178">
        <f t="shared" si="29"/>
        <v>630</v>
      </c>
      <c r="G1887" s="136"/>
    </row>
    <row r="1888" spans="1:7" ht="30" x14ac:dyDescent="0.25">
      <c r="A1888" s="10" t="s">
        <v>3324</v>
      </c>
      <c r="B1888" s="9" t="s">
        <v>3325</v>
      </c>
      <c r="C1888" s="16">
        <v>700</v>
      </c>
      <c r="D1888" s="120">
        <v>700</v>
      </c>
      <c r="E1888" s="16">
        <v>700</v>
      </c>
      <c r="F1888" s="178">
        <f t="shared" si="29"/>
        <v>630</v>
      </c>
      <c r="G1888" s="136"/>
    </row>
    <row r="1889" spans="1:7" ht="18.75" customHeight="1" x14ac:dyDescent="0.25">
      <c r="A1889" s="10" t="s">
        <v>3326</v>
      </c>
      <c r="B1889" s="9" t="s">
        <v>3327</v>
      </c>
      <c r="C1889" s="16">
        <v>700</v>
      </c>
      <c r="D1889" s="120">
        <v>700</v>
      </c>
      <c r="E1889" s="16">
        <v>700</v>
      </c>
      <c r="F1889" s="178">
        <f t="shared" si="29"/>
        <v>630</v>
      </c>
      <c r="G1889" s="136"/>
    </row>
    <row r="1890" spans="1:7" ht="30" x14ac:dyDescent="0.25">
      <c r="A1890" s="10" t="s">
        <v>3328</v>
      </c>
      <c r="B1890" s="9" t="s">
        <v>3329</v>
      </c>
      <c r="C1890" s="16">
        <v>600</v>
      </c>
      <c r="D1890" s="120">
        <v>600</v>
      </c>
      <c r="E1890" s="16">
        <v>600</v>
      </c>
      <c r="F1890" s="178">
        <f t="shared" si="29"/>
        <v>540</v>
      </c>
      <c r="G1890" s="136"/>
    </row>
    <row r="1891" spans="1:7" ht="30" x14ac:dyDescent="0.25">
      <c r="A1891" s="10" t="s">
        <v>3330</v>
      </c>
      <c r="B1891" s="9" t="s">
        <v>3331</v>
      </c>
      <c r="C1891" s="16">
        <v>600</v>
      </c>
      <c r="D1891" s="120">
        <v>600</v>
      </c>
      <c r="E1891" s="16">
        <v>600</v>
      </c>
      <c r="F1891" s="178">
        <f t="shared" si="29"/>
        <v>540</v>
      </c>
      <c r="G1891" s="136"/>
    </row>
    <row r="1892" spans="1:7" ht="30" x14ac:dyDescent="0.25">
      <c r="A1892" s="10" t="s">
        <v>3332</v>
      </c>
      <c r="B1892" s="9" t="s">
        <v>3333</v>
      </c>
      <c r="C1892" s="16">
        <v>600</v>
      </c>
      <c r="D1892" s="120">
        <v>600</v>
      </c>
      <c r="E1892" s="16">
        <v>600</v>
      </c>
      <c r="F1892" s="178">
        <f t="shared" si="29"/>
        <v>540</v>
      </c>
      <c r="G1892" s="136"/>
    </row>
    <row r="1893" spans="1:7" ht="30" x14ac:dyDescent="0.25">
      <c r="A1893" s="10" t="s">
        <v>3334</v>
      </c>
      <c r="B1893" s="56" t="s">
        <v>3335</v>
      </c>
      <c r="C1893" s="16">
        <v>500</v>
      </c>
      <c r="D1893" s="120">
        <v>500</v>
      </c>
      <c r="E1893" s="16">
        <v>500</v>
      </c>
      <c r="F1893" s="178">
        <f t="shared" si="29"/>
        <v>450</v>
      </c>
      <c r="G1893" s="136"/>
    </row>
    <row r="1894" spans="1:7" ht="30" x14ac:dyDescent="0.25">
      <c r="A1894" s="10" t="s">
        <v>3336</v>
      </c>
      <c r="B1894" s="56" t="s">
        <v>3337</v>
      </c>
      <c r="C1894" s="16">
        <v>500</v>
      </c>
      <c r="D1894" s="120">
        <v>500</v>
      </c>
      <c r="E1894" s="16">
        <v>500</v>
      </c>
      <c r="F1894" s="178">
        <f t="shared" si="29"/>
        <v>450</v>
      </c>
      <c r="G1894" s="136"/>
    </row>
    <row r="1895" spans="1:7" ht="45" x14ac:dyDescent="0.25">
      <c r="A1895" s="9" t="s">
        <v>3215</v>
      </c>
      <c r="B1895" s="9" t="s">
        <v>3338</v>
      </c>
      <c r="C1895" s="16">
        <v>600</v>
      </c>
      <c r="D1895" s="120">
        <v>600</v>
      </c>
      <c r="E1895" s="16">
        <v>600</v>
      </c>
      <c r="F1895" s="178">
        <f t="shared" si="29"/>
        <v>540</v>
      </c>
      <c r="G1895" s="136"/>
    </row>
    <row r="1896" spans="1:7" ht="30" x14ac:dyDescent="0.25">
      <c r="A1896" s="9" t="s">
        <v>3339</v>
      </c>
      <c r="B1896" s="9" t="s">
        <v>3340</v>
      </c>
      <c r="C1896" s="16">
        <v>600</v>
      </c>
      <c r="D1896" s="120">
        <v>600</v>
      </c>
      <c r="E1896" s="16">
        <v>600</v>
      </c>
      <c r="F1896" s="178">
        <f t="shared" si="29"/>
        <v>540</v>
      </c>
      <c r="G1896" s="136"/>
    </row>
    <row r="1897" spans="1:7" ht="30" x14ac:dyDescent="0.25">
      <c r="A1897" s="9" t="s">
        <v>3341</v>
      </c>
      <c r="B1897" s="9" t="s">
        <v>3342</v>
      </c>
      <c r="C1897" s="16">
        <v>600</v>
      </c>
      <c r="D1897" s="120">
        <v>600</v>
      </c>
      <c r="E1897" s="16">
        <v>600</v>
      </c>
      <c r="F1897" s="178">
        <f t="shared" si="29"/>
        <v>540</v>
      </c>
      <c r="G1897" s="136"/>
    </row>
    <row r="1898" spans="1:7" ht="30" x14ac:dyDescent="0.25">
      <c r="A1898" s="9" t="s">
        <v>3343</v>
      </c>
      <c r="B1898" s="9" t="s">
        <v>3344</v>
      </c>
      <c r="C1898" s="70">
        <v>600</v>
      </c>
      <c r="D1898" s="144">
        <v>600</v>
      </c>
      <c r="E1898" s="16">
        <v>600</v>
      </c>
      <c r="F1898" s="178">
        <f t="shared" si="29"/>
        <v>540</v>
      </c>
      <c r="G1898" s="136"/>
    </row>
    <row r="1899" spans="1:7" ht="45" x14ac:dyDescent="0.25">
      <c r="A1899" s="9" t="s">
        <v>3345</v>
      </c>
      <c r="B1899" s="9" t="s">
        <v>3346</v>
      </c>
      <c r="C1899" s="16">
        <v>600</v>
      </c>
      <c r="D1899" s="120">
        <v>600</v>
      </c>
      <c r="E1899" s="16">
        <v>600</v>
      </c>
      <c r="F1899" s="178">
        <f t="shared" si="29"/>
        <v>540</v>
      </c>
      <c r="G1899" s="136"/>
    </row>
    <row r="1900" spans="1:7" ht="30" x14ac:dyDescent="0.25">
      <c r="A1900" s="9" t="s">
        <v>3212</v>
      </c>
      <c r="B1900" s="9" t="s">
        <v>3347</v>
      </c>
      <c r="C1900" s="16">
        <v>500</v>
      </c>
      <c r="D1900" s="120">
        <v>500</v>
      </c>
      <c r="E1900" s="16">
        <v>500</v>
      </c>
      <c r="F1900" s="178">
        <f t="shared" si="29"/>
        <v>450</v>
      </c>
      <c r="G1900" s="136"/>
    </row>
    <row r="1901" spans="1:7" ht="30" x14ac:dyDescent="0.25">
      <c r="A1901" s="9" t="s">
        <v>3348</v>
      </c>
      <c r="B1901" s="9" t="s">
        <v>3349</v>
      </c>
      <c r="C1901" s="16">
        <v>550</v>
      </c>
      <c r="D1901" s="120">
        <v>550</v>
      </c>
      <c r="E1901" s="16">
        <v>550</v>
      </c>
      <c r="F1901" s="178">
        <f t="shared" si="29"/>
        <v>495</v>
      </c>
      <c r="G1901" s="136"/>
    </row>
    <row r="1902" spans="1:7" ht="30" x14ac:dyDescent="0.25">
      <c r="A1902" s="9" t="s">
        <v>3207</v>
      </c>
      <c r="B1902" s="9" t="s">
        <v>3350</v>
      </c>
      <c r="C1902" s="16">
        <v>500</v>
      </c>
      <c r="D1902" s="120">
        <v>500</v>
      </c>
      <c r="E1902" s="16">
        <v>500</v>
      </c>
      <c r="F1902" s="178">
        <f t="shared" si="29"/>
        <v>450</v>
      </c>
      <c r="G1902" s="136"/>
    </row>
    <row r="1903" spans="1:7" ht="30" x14ac:dyDescent="0.25">
      <c r="A1903" s="9" t="s">
        <v>3351</v>
      </c>
      <c r="B1903" s="9" t="s">
        <v>3352</v>
      </c>
      <c r="C1903" s="16">
        <v>500</v>
      </c>
      <c r="D1903" s="120">
        <v>500</v>
      </c>
      <c r="E1903" s="16">
        <v>500</v>
      </c>
      <c r="F1903" s="178">
        <f t="shared" si="29"/>
        <v>450</v>
      </c>
      <c r="G1903" s="136"/>
    </row>
    <row r="1904" spans="1:7" ht="30" x14ac:dyDescent="0.25">
      <c r="A1904" s="9" t="s">
        <v>3353</v>
      </c>
      <c r="B1904" s="9" t="s">
        <v>3354</v>
      </c>
      <c r="C1904" s="16">
        <v>500</v>
      </c>
      <c r="D1904" s="120">
        <v>500</v>
      </c>
      <c r="E1904" s="16">
        <v>500</v>
      </c>
      <c r="F1904" s="178">
        <f t="shared" si="29"/>
        <v>450</v>
      </c>
      <c r="G1904" s="136"/>
    </row>
    <row r="1905" spans="1:7" ht="30" x14ac:dyDescent="0.25">
      <c r="A1905" s="9" t="s">
        <v>3355</v>
      </c>
      <c r="B1905" s="9" t="s">
        <v>3356</v>
      </c>
      <c r="C1905" s="16">
        <v>500</v>
      </c>
      <c r="D1905" s="120">
        <v>500</v>
      </c>
      <c r="E1905" s="16">
        <v>500</v>
      </c>
      <c r="F1905" s="178">
        <f t="shared" si="29"/>
        <v>450</v>
      </c>
      <c r="G1905" s="136"/>
    </row>
    <row r="1906" spans="1:7" ht="33" customHeight="1" x14ac:dyDescent="0.25">
      <c r="A1906" s="9" t="s">
        <v>3357</v>
      </c>
      <c r="B1906" s="9" t="s">
        <v>3358</v>
      </c>
      <c r="C1906" s="16">
        <v>700</v>
      </c>
      <c r="D1906" s="120">
        <v>700</v>
      </c>
      <c r="E1906" s="16">
        <v>700</v>
      </c>
      <c r="F1906" s="178">
        <f t="shared" si="29"/>
        <v>630</v>
      </c>
      <c r="G1906" s="136"/>
    </row>
    <row r="1907" spans="1:7" ht="30" x14ac:dyDescent="0.25">
      <c r="A1907" s="9" t="s">
        <v>3359</v>
      </c>
      <c r="B1907" s="9" t="s">
        <v>3360</v>
      </c>
      <c r="C1907" s="16">
        <v>600</v>
      </c>
      <c r="D1907" s="120">
        <v>600</v>
      </c>
      <c r="E1907" s="16">
        <v>600</v>
      </c>
      <c r="F1907" s="178">
        <f t="shared" si="29"/>
        <v>540</v>
      </c>
      <c r="G1907" s="136"/>
    </row>
    <row r="1908" spans="1:7" ht="30" x14ac:dyDescent="0.25">
      <c r="A1908" s="9" t="s">
        <v>3361</v>
      </c>
      <c r="B1908" s="9" t="s">
        <v>3362</v>
      </c>
      <c r="C1908" s="16">
        <v>700</v>
      </c>
      <c r="D1908" s="120">
        <v>700</v>
      </c>
      <c r="E1908" s="16">
        <v>700</v>
      </c>
      <c r="F1908" s="178">
        <f t="shared" si="29"/>
        <v>630</v>
      </c>
      <c r="G1908" s="136"/>
    </row>
    <row r="1909" spans="1:7" ht="30" x14ac:dyDescent="0.25">
      <c r="A1909" s="9" t="s">
        <v>3363</v>
      </c>
      <c r="B1909" s="9" t="s">
        <v>3364</v>
      </c>
      <c r="C1909" s="16">
        <v>600</v>
      </c>
      <c r="D1909" s="120">
        <v>600</v>
      </c>
      <c r="E1909" s="16">
        <v>600</v>
      </c>
      <c r="F1909" s="178">
        <f t="shared" si="29"/>
        <v>540</v>
      </c>
      <c r="G1909" s="136"/>
    </row>
    <row r="1910" spans="1:7" ht="30" x14ac:dyDescent="0.25">
      <c r="A1910" s="9" t="s">
        <v>3365</v>
      </c>
      <c r="B1910" s="9" t="s">
        <v>3366</v>
      </c>
      <c r="C1910" s="16">
        <v>500</v>
      </c>
      <c r="D1910" s="120">
        <v>500</v>
      </c>
      <c r="E1910" s="16">
        <v>500</v>
      </c>
      <c r="F1910" s="178">
        <f t="shared" si="29"/>
        <v>450</v>
      </c>
      <c r="G1910" s="136"/>
    </row>
    <row r="1911" spans="1:7" ht="18" customHeight="1" x14ac:dyDescent="0.25">
      <c r="A1911" s="9" t="s">
        <v>3367</v>
      </c>
      <c r="B1911" s="9" t="s">
        <v>3368</v>
      </c>
      <c r="C1911" s="16">
        <v>400</v>
      </c>
      <c r="D1911" s="127">
        <v>400</v>
      </c>
      <c r="E1911" s="16">
        <v>400</v>
      </c>
      <c r="F1911" s="178">
        <f t="shared" si="29"/>
        <v>360</v>
      </c>
      <c r="G1911" s="136"/>
    </row>
    <row r="1912" spans="1:7" s="135" customFormat="1" ht="32.25" customHeight="1" x14ac:dyDescent="0.25">
      <c r="A1912" s="198" t="s">
        <v>4597</v>
      </c>
      <c r="B1912" s="197" t="s">
        <v>4598</v>
      </c>
      <c r="C1912" s="199">
        <v>400</v>
      </c>
      <c r="D1912" s="196">
        <v>400</v>
      </c>
      <c r="E1912" s="123">
        <v>400</v>
      </c>
      <c r="F1912" s="193">
        <f t="shared" si="29"/>
        <v>360</v>
      </c>
      <c r="G1912" s="181"/>
    </row>
    <row r="1913" spans="1:7" s="135" customFormat="1" ht="30.75" customHeight="1" x14ac:dyDescent="0.25">
      <c r="A1913" s="198" t="s">
        <v>4599</v>
      </c>
      <c r="B1913" s="197" t="s">
        <v>4600</v>
      </c>
      <c r="C1913" s="199">
        <v>400</v>
      </c>
      <c r="D1913" s="196">
        <v>400</v>
      </c>
      <c r="E1913" s="123">
        <v>400</v>
      </c>
      <c r="F1913" s="193">
        <f t="shared" si="29"/>
        <v>360</v>
      </c>
      <c r="G1913" s="181"/>
    </row>
    <row r="1914" spans="1:7" s="135" customFormat="1" ht="32.25" customHeight="1" x14ac:dyDescent="0.25">
      <c r="A1914" s="198" t="s">
        <v>4601</v>
      </c>
      <c r="B1914" s="197" t="s">
        <v>4602</v>
      </c>
      <c r="C1914" s="199">
        <v>400</v>
      </c>
      <c r="D1914" s="196">
        <v>400</v>
      </c>
      <c r="E1914" s="123">
        <v>400</v>
      </c>
      <c r="F1914" s="193">
        <f t="shared" si="29"/>
        <v>360</v>
      </c>
      <c r="G1914" s="181"/>
    </row>
    <row r="1915" spans="1:7" s="135" customFormat="1" ht="33" customHeight="1" x14ac:dyDescent="0.25">
      <c r="A1915" s="198" t="s">
        <v>4603</v>
      </c>
      <c r="B1915" s="197" t="s">
        <v>4604</v>
      </c>
      <c r="C1915" s="199">
        <v>400</v>
      </c>
      <c r="D1915" s="196">
        <v>400</v>
      </c>
      <c r="E1915" s="123">
        <v>400</v>
      </c>
      <c r="F1915" s="193">
        <f t="shared" si="29"/>
        <v>360</v>
      </c>
      <c r="G1915" s="181"/>
    </row>
    <row r="1916" spans="1:7" s="135" customFormat="1" ht="33" customHeight="1" x14ac:dyDescent="0.25">
      <c r="A1916" s="198" t="s">
        <v>4605</v>
      </c>
      <c r="B1916" s="197" t="s">
        <v>4606</v>
      </c>
      <c r="C1916" s="199">
        <v>400</v>
      </c>
      <c r="D1916" s="196">
        <v>400</v>
      </c>
      <c r="E1916" s="123">
        <v>400</v>
      </c>
      <c r="F1916" s="193">
        <f t="shared" si="29"/>
        <v>360</v>
      </c>
      <c r="G1916" s="181"/>
    </row>
    <row r="1917" spans="1:7" s="135" customFormat="1" ht="33" customHeight="1" x14ac:dyDescent="0.25">
      <c r="A1917" s="198" t="s">
        <v>4607</v>
      </c>
      <c r="B1917" s="197" t="s">
        <v>4608</v>
      </c>
      <c r="C1917" s="199">
        <v>1100</v>
      </c>
      <c r="D1917" s="196">
        <v>1100</v>
      </c>
      <c r="E1917" s="123">
        <v>1100</v>
      </c>
      <c r="F1917" s="193">
        <f t="shared" si="29"/>
        <v>990</v>
      </c>
      <c r="G1917" s="181"/>
    </row>
    <row r="1918" spans="1:7" s="135" customFormat="1" ht="47.25" customHeight="1" x14ac:dyDescent="0.25">
      <c r="A1918" s="198" t="s">
        <v>4609</v>
      </c>
      <c r="B1918" s="200" t="s">
        <v>4614</v>
      </c>
      <c r="C1918" s="199">
        <v>1500</v>
      </c>
      <c r="D1918" s="196">
        <v>1500</v>
      </c>
      <c r="E1918" s="123">
        <v>1500</v>
      </c>
      <c r="F1918" s="193">
        <f t="shared" si="29"/>
        <v>1350</v>
      </c>
      <c r="G1918" s="181"/>
    </row>
    <row r="1919" spans="1:7" s="135" customFormat="1" ht="33" customHeight="1" x14ac:dyDescent="0.25">
      <c r="A1919" s="198" t="s">
        <v>4610</v>
      </c>
      <c r="B1919" s="197" t="s">
        <v>4611</v>
      </c>
      <c r="C1919" s="199">
        <v>400</v>
      </c>
      <c r="D1919" s="196">
        <v>400</v>
      </c>
      <c r="E1919" s="123">
        <v>400</v>
      </c>
      <c r="F1919" s="193">
        <f t="shared" si="29"/>
        <v>360</v>
      </c>
      <c r="G1919" s="181"/>
    </row>
    <row r="1920" spans="1:7" s="135" customFormat="1" ht="33" customHeight="1" x14ac:dyDescent="0.25">
      <c r="A1920" s="198" t="s">
        <v>4612</v>
      </c>
      <c r="B1920" s="197" t="s">
        <v>4613</v>
      </c>
      <c r="C1920" s="199">
        <v>500</v>
      </c>
      <c r="D1920" s="196">
        <v>500</v>
      </c>
      <c r="E1920" s="123">
        <v>500</v>
      </c>
      <c r="F1920" s="193">
        <f t="shared" si="29"/>
        <v>450</v>
      </c>
      <c r="G1920" s="181"/>
    </row>
    <row r="1921" spans="1:7" ht="16.5" customHeight="1" x14ac:dyDescent="0.25">
      <c r="A1921" s="220" t="s">
        <v>3369</v>
      </c>
      <c r="B1921" s="216"/>
      <c r="C1921" s="208"/>
      <c r="D1921" s="208"/>
      <c r="E1921" s="186"/>
      <c r="F1921" s="178"/>
      <c r="G1921" s="136"/>
    </row>
    <row r="1922" spans="1:7" ht="30" x14ac:dyDescent="0.25">
      <c r="A1922" s="5" t="s">
        <v>3370</v>
      </c>
      <c r="B1922" s="9" t="s">
        <v>3371</v>
      </c>
      <c r="C1922" s="16">
        <v>715</v>
      </c>
      <c r="D1922" s="120">
        <v>715</v>
      </c>
      <c r="E1922" s="16">
        <v>715</v>
      </c>
      <c r="F1922" s="178">
        <f t="shared" si="29"/>
        <v>643.5</v>
      </c>
      <c r="G1922" s="136"/>
    </row>
    <row r="1923" spans="1:7" ht="30" x14ac:dyDescent="0.25">
      <c r="A1923" s="5" t="s">
        <v>3372</v>
      </c>
      <c r="B1923" s="9" t="s">
        <v>3373</v>
      </c>
      <c r="C1923" s="16">
        <v>715</v>
      </c>
      <c r="D1923" s="120">
        <v>715</v>
      </c>
      <c r="E1923" s="16">
        <v>715</v>
      </c>
      <c r="F1923" s="178">
        <f t="shared" si="29"/>
        <v>643.5</v>
      </c>
      <c r="G1923" s="136"/>
    </row>
    <row r="1924" spans="1:7" ht="18" customHeight="1" x14ac:dyDescent="0.25">
      <c r="A1924" s="5" t="s">
        <v>3374</v>
      </c>
      <c r="B1924" s="9" t="s">
        <v>3375</v>
      </c>
      <c r="C1924" s="16">
        <v>680</v>
      </c>
      <c r="D1924" s="120">
        <v>680</v>
      </c>
      <c r="E1924" s="16">
        <v>680</v>
      </c>
      <c r="F1924" s="178">
        <f t="shared" si="29"/>
        <v>612</v>
      </c>
      <c r="G1924" s="136"/>
    </row>
    <row r="1925" spans="1:7" ht="18" customHeight="1" x14ac:dyDescent="0.25">
      <c r="A1925" s="5" t="s">
        <v>3376</v>
      </c>
      <c r="B1925" s="18" t="s">
        <v>3377</v>
      </c>
      <c r="C1925" s="16">
        <v>560</v>
      </c>
      <c r="D1925" s="120">
        <v>560</v>
      </c>
      <c r="E1925" s="16">
        <v>560</v>
      </c>
      <c r="F1925" s="178">
        <f t="shared" si="29"/>
        <v>504</v>
      </c>
      <c r="G1925" s="136"/>
    </row>
    <row r="1926" spans="1:7" ht="30" x14ac:dyDescent="0.25">
      <c r="A1926" s="18" t="s">
        <v>3378</v>
      </c>
      <c r="B1926" s="18" t="s">
        <v>3379</v>
      </c>
      <c r="C1926" s="16">
        <v>325</v>
      </c>
      <c r="D1926" s="120">
        <v>325</v>
      </c>
      <c r="E1926" s="16">
        <v>325</v>
      </c>
      <c r="F1926" s="178">
        <f t="shared" si="29"/>
        <v>292.5</v>
      </c>
      <c r="G1926" s="136"/>
    </row>
    <row r="1927" spans="1:7" ht="18" customHeight="1" x14ac:dyDescent="0.25">
      <c r="A1927" s="5" t="s">
        <v>3380</v>
      </c>
      <c r="B1927" s="18" t="s">
        <v>3381</v>
      </c>
      <c r="C1927" s="16">
        <v>450</v>
      </c>
      <c r="D1927" s="120">
        <v>450</v>
      </c>
      <c r="E1927" s="16">
        <v>450</v>
      </c>
      <c r="F1927" s="178">
        <f t="shared" si="29"/>
        <v>405</v>
      </c>
      <c r="G1927" s="136"/>
    </row>
    <row r="1928" spans="1:7" ht="18" customHeight="1" x14ac:dyDescent="0.25">
      <c r="A1928" s="5" t="s">
        <v>3382</v>
      </c>
      <c r="B1928" s="18" t="s">
        <v>3383</v>
      </c>
      <c r="C1928" s="16">
        <v>750</v>
      </c>
      <c r="D1928" s="120">
        <v>750</v>
      </c>
      <c r="E1928" s="16">
        <v>750</v>
      </c>
      <c r="F1928" s="178">
        <f t="shared" si="29"/>
        <v>675</v>
      </c>
      <c r="G1928" s="136"/>
    </row>
    <row r="1929" spans="1:7" ht="18" customHeight="1" x14ac:dyDescent="0.25">
      <c r="A1929" s="5" t="s">
        <v>3384</v>
      </c>
      <c r="B1929" s="18" t="s">
        <v>3385</v>
      </c>
      <c r="C1929" s="16">
        <v>750</v>
      </c>
      <c r="D1929" s="120">
        <v>750</v>
      </c>
      <c r="E1929" s="16">
        <v>750</v>
      </c>
      <c r="F1929" s="178">
        <f t="shared" si="29"/>
        <v>675</v>
      </c>
      <c r="G1929" s="136"/>
    </row>
    <row r="1930" spans="1:7" ht="18" customHeight="1" x14ac:dyDescent="0.25">
      <c r="A1930" s="5" t="s">
        <v>3386</v>
      </c>
      <c r="B1930" s="9" t="s">
        <v>3387</v>
      </c>
      <c r="C1930" s="16">
        <v>2300</v>
      </c>
      <c r="D1930" s="120">
        <v>2300</v>
      </c>
      <c r="E1930" s="16">
        <v>2300</v>
      </c>
      <c r="F1930" s="178">
        <f t="shared" si="29"/>
        <v>2070</v>
      </c>
      <c r="G1930" s="136"/>
    </row>
    <row r="1931" spans="1:7" ht="30" x14ac:dyDescent="0.25">
      <c r="A1931" s="5" t="s">
        <v>3388</v>
      </c>
      <c r="B1931" s="56" t="s">
        <v>3389</v>
      </c>
      <c r="C1931" s="16">
        <v>400</v>
      </c>
      <c r="D1931" s="120">
        <v>400</v>
      </c>
      <c r="E1931" s="16">
        <v>400</v>
      </c>
      <c r="F1931" s="178">
        <f t="shared" si="29"/>
        <v>360</v>
      </c>
      <c r="G1931" s="136"/>
    </row>
    <row r="1932" spans="1:7" ht="16.5" customHeight="1" x14ac:dyDescent="0.25">
      <c r="A1932" s="214" t="s">
        <v>3390</v>
      </c>
      <c r="B1932" s="216"/>
      <c r="C1932" s="208"/>
      <c r="D1932" s="208"/>
      <c r="E1932" s="186"/>
      <c r="F1932" s="178"/>
      <c r="G1932" s="136"/>
    </row>
    <row r="1933" spans="1:7" ht="18" customHeight="1" x14ac:dyDescent="0.25">
      <c r="A1933" s="5" t="s">
        <v>3391</v>
      </c>
      <c r="B1933" s="9" t="s">
        <v>3392</v>
      </c>
      <c r="C1933" s="16">
        <v>450</v>
      </c>
      <c r="D1933" s="120">
        <v>450</v>
      </c>
      <c r="E1933" s="16">
        <v>450</v>
      </c>
      <c r="F1933" s="178">
        <f t="shared" ref="F1933:F1996" si="30">E1933*0.9</f>
        <v>405</v>
      </c>
      <c r="G1933" s="136"/>
    </row>
    <row r="1934" spans="1:7" ht="18" customHeight="1" x14ac:dyDescent="0.25">
      <c r="A1934" s="37" t="s">
        <v>3393</v>
      </c>
      <c r="B1934" s="9" t="s">
        <v>3394</v>
      </c>
      <c r="C1934" s="16">
        <v>450</v>
      </c>
      <c r="D1934" s="120">
        <v>450</v>
      </c>
      <c r="E1934" s="16">
        <v>450</v>
      </c>
      <c r="F1934" s="178">
        <f t="shared" si="30"/>
        <v>405</v>
      </c>
      <c r="G1934" s="136"/>
    </row>
    <row r="1935" spans="1:7" ht="30" x14ac:dyDescent="0.25">
      <c r="A1935" s="37" t="s">
        <v>3395</v>
      </c>
      <c r="B1935" s="18" t="s">
        <v>3396</v>
      </c>
      <c r="C1935" s="16">
        <v>350</v>
      </c>
      <c r="D1935" s="120">
        <v>350</v>
      </c>
      <c r="E1935" s="16">
        <v>350</v>
      </c>
      <c r="F1935" s="178">
        <f t="shared" si="30"/>
        <v>315</v>
      </c>
      <c r="G1935" s="136"/>
    </row>
    <row r="1936" spans="1:7" ht="30" x14ac:dyDescent="0.25">
      <c r="A1936" s="37" t="s">
        <v>3397</v>
      </c>
      <c r="B1936" s="18" t="s">
        <v>3398</v>
      </c>
      <c r="C1936" s="16">
        <v>350</v>
      </c>
      <c r="D1936" s="120">
        <v>350</v>
      </c>
      <c r="E1936" s="16">
        <v>350</v>
      </c>
      <c r="F1936" s="178">
        <f t="shared" si="30"/>
        <v>315</v>
      </c>
      <c r="G1936" s="136"/>
    </row>
    <row r="1937" spans="1:7" ht="18" customHeight="1" x14ac:dyDescent="0.25">
      <c r="A1937" s="37" t="s">
        <v>3399</v>
      </c>
      <c r="B1937" s="18" t="s">
        <v>3400</v>
      </c>
      <c r="C1937" s="16">
        <v>450</v>
      </c>
      <c r="D1937" s="120">
        <v>450</v>
      </c>
      <c r="E1937" s="16">
        <v>450</v>
      </c>
      <c r="F1937" s="178">
        <f t="shared" si="30"/>
        <v>405</v>
      </c>
      <c r="G1937" s="136"/>
    </row>
    <row r="1938" spans="1:7" ht="18" customHeight="1" x14ac:dyDescent="0.25">
      <c r="A1938" s="37" t="s">
        <v>3401</v>
      </c>
      <c r="B1938" s="18" t="s">
        <v>3402</v>
      </c>
      <c r="C1938" s="16">
        <v>450</v>
      </c>
      <c r="D1938" s="120">
        <v>450</v>
      </c>
      <c r="E1938" s="16">
        <v>450</v>
      </c>
      <c r="F1938" s="178">
        <f t="shared" si="30"/>
        <v>405</v>
      </c>
      <c r="G1938" s="136"/>
    </row>
    <row r="1939" spans="1:7" ht="18" customHeight="1" x14ac:dyDescent="0.25">
      <c r="A1939" s="37" t="s">
        <v>3403</v>
      </c>
      <c r="B1939" s="18" t="s">
        <v>3404</v>
      </c>
      <c r="C1939" s="16">
        <v>455</v>
      </c>
      <c r="D1939" s="120">
        <v>455</v>
      </c>
      <c r="E1939" s="16">
        <v>455</v>
      </c>
      <c r="F1939" s="178">
        <f t="shared" si="30"/>
        <v>409.5</v>
      </c>
      <c r="G1939" s="136"/>
    </row>
    <row r="1940" spans="1:7" ht="18" customHeight="1" x14ac:dyDescent="0.25">
      <c r="A1940" s="37" t="s">
        <v>3405</v>
      </c>
      <c r="B1940" s="18" t="s">
        <v>3406</v>
      </c>
      <c r="C1940" s="16">
        <v>455</v>
      </c>
      <c r="D1940" s="120">
        <v>455</v>
      </c>
      <c r="E1940" s="16">
        <v>455</v>
      </c>
      <c r="F1940" s="178">
        <f t="shared" si="30"/>
        <v>409.5</v>
      </c>
      <c r="G1940" s="136"/>
    </row>
    <row r="1941" spans="1:7" ht="30" x14ac:dyDescent="0.25">
      <c r="A1941" s="37" t="s">
        <v>3407</v>
      </c>
      <c r="B1941" s="18" t="s">
        <v>3408</v>
      </c>
      <c r="C1941" s="16">
        <v>270</v>
      </c>
      <c r="D1941" s="120">
        <v>270</v>
      </c>
      <c r="E1941" s="16">
        <v>270</v>
      </c>
      <c r="F1941" s="178">
        <f t="shared" si="30"/>
        <v>243</v>
      </c>
      <c r="G1941" s="136"/>
    </row>
    <row r="1942" spans="1:7" ht="18" customHeight="1" x14ac:dyDescent="0.25">
      <c r="A1942" s="37" t="s">
        <v>3409</v>
      </c>
      <c r="B1942" s="18" t="s">
        <v>3410</v>
      </c>
      <c r="C1942" s="16">
        <v>550</v>
      </c>
      <c r="D1942" s="120">
        <v>550</v>
      </c>
      <c r="E1942" s="16">
        <v>550</v>
      </c>
      <c r="F1942" s="178">
        <f t="shared" si="30"/>
        <v>495</v>
      </c>
      <c r="G1942" s="136"/>
    </row>
    <row r="1943" spans="1:7" ht="18" customHeight="1" x14ac:dyDescent="0.25">
      <c r="A1943" s="37" t="s">
        <v>3411</v>
      </c>
      <c r="B1943" s="18" t="s">
        <v>3412</v>
      </c>
      <c r="C1943" s="16">
        <v>520</v>
      </c>
      <c r="D1943" s="120">
        <v>520</v>
      </c>
      <c r="E1943" s="16">
        <v>520</v>
      </c>
      <c r="F1943" s="178">
        <f t="shared" si="30"/>
        <v>468</v>
      </c>
      <c r="G1943" s="136"/>
    </row>
    <row r="1944" spans="1:7" ht="18" customHeight="1" x14ac:dyDescent="0.25">
      <c r="A1944" s="5" t="s">
        <v>3413</v>
      </c>
      <c r="B1944" s="9" t="s">
        <v>3414</v>
      </c>
      <c r="C1944" s="16">
        <v>270</v>
      </c>
      <c r="D1944" s="120">
        <v>270</v>
      </c>
      <c r="E1944" s="16">
        <v>270</v>
      </c>
      <c r="F1944" s="178">
        <f t="shared" si="30"/>
        <v>243</v>
      </c>
      <c r="G1944" s="136"/>
    </row>
    <row r="1945" spans="1:7" ht="30" x14ac:dyDescent="0.25">
      <c r="A1945" s="37" t="s">
        <v>3415</v>
      </c>
      <c r="B1945" s="18" t="s">
        <v>3416</v>
      </c>
      <c r="C1945" s="16">
        <v>3150</v>
      </c>
      <c r="D1945" s="120">
        <v>3150</v>
      </c>
      <c r="E1945" s="16">
        <v>3150</v>
      </c>
      <c r="F1945" s="178">
        <f t="shared" si="30"/>
        <v>2835</v>
      </c>
      <c r="G1945" s="136"/>
    </row>
    <row r="1946" spans="1:7" ht="30" x14ac:dyDescent="0.25">
      <c r="A1946" s="74" t="s">
        <v>3417</v>
      </c>
      <c r="B1946" s="9" t="s">
        <v>3418</v>
      </c>
      <c r="C1946" s="16">
        <v>500</v>
      </c>
      <c r="D1946" s="120">
        <v>500</v>
      </c>
      <c r="E1946" s="16">
        <v>500</v>
      </c>
      <c r="F1946" s="178">
        <f t="shared" si="30"/>
        <v>450</v>
      </c>
      <c r="G1946" s="136"/>
    </row>
    <row r="1947" spans="1:7" ht="16.5" customHeight="1" x14ac:dyDescent="0.25">
      <c r="A1947" s="214" t="s">
        <v>2832</v>
      </c>
      <c r="B1947" s="216"/>
      <c r="C1947" s="208"/>
      <c r="D1947" s="208"/>
      <c r="E1947" s="186"/>
      <c r="F1947" s="178"/>
      <c r="G1947" s="136"/>
    </row>
    <row r="1948" spans="1:7" ht="30" x14ac:dyDescent="0.25">
      <c r="A1948" s="37" t="s">
        <v>3419</v>
      </c>
      <c r="B1948" s="46" t="s">
        <v>3420</v>
      </c>
      <c r="C1948" s="16">
        <v>1500</v>
      </c>
      <c r="D1948" s="120">
        <v>1500</v>
      </c>
      <c r="E1948" s="16">
        <v>1500</v>
      </c>
      <c r="F1948" s="178">
        <f t="shared" si="30"/>
        <v>1350</v>
      </c>
      <c r="G1948" s="136"/>
    </row>
    <row r="1949" spans="1:7" ht="18" customHeight="1" x14ac:dyDescent="0.25">
      <c r="A1949" s="15" t="s">
        <v>3421</v>
      </c>
      <c r="B1949" s="46" t="s">
        <v>3422</v>
      </c>
      <c r="C1949" s="16">
        <v>800</v>
      </c>
      <c r="D1949" s="120">
        <v>800</v>
      </c>
      <c r="E1949" s="16">
        <v>800</v>
      </c>
      <c r="F1949" s="178">
        <f t="shared" si="30"/>
        <v>720</v>
      </c>
      <c r="G1949" s="136"/>
    </row>
    <row r="1950" spans="1:7" ht="18" customHeight="1" x14ac:dyDescent="0.25">
      <c r="A1950" s="15" t="s">
        <v>3423</v>
      </c>
      <c r="B1950" s="46" t="s">
        <v>3424</v>
      </c>
      <c r="C1950" s="75">
        <v>800</v>
      </c>
      <c r="D1950" s="127">
        <v>800</v>
      </c>
      <c r="E1950" s="16">
        <v>800</v>
      </c>
      <c r="F1950" s="178">
        <f t="shared" si="30"/>
        <v>720</v>
      </c>
      <c r="G1950" s="136"/>
    </row>
    <row r="1951" spans="1:7" ht="45" x14ac:dyDescent="0.25">
      <c r="A1951" s="15" t="s">
        <v>3425</v>
      </c>
      <c r="B1951" s="101" t="s">
        <v>3426</v>
      </c>
      <c r="C1951" s="75">
        <v>1000</v>
      </c>
      <c r="D1951" s="127">
        <v>1000</v>
      </c>
      <c r="E1951" s="16">
        <v>1000</v>
      </c>
      <c r="F1951" s="178">
        <f t="shared" si="30"/>
        <v>900</v>
      </c>
      <c r="G1951" s="136"/>
    </row>
    <row r="1952" spans="1:7" ht="30" x14ac:dyDescent="0.25">
      <c r="A1952" s="102" t="s">
        <v>3427</v>
      </c>
      <c r="B1952" s="22" t="s">
        <v>3428</v>
      </c>
      <c r="C1952" s="75">
        <v>1500</v>
      </c>
      <c r="D1952" s="127">
        <v>1500</v>
      </c>
      <c r="E1952" s="16">
        <v>1500</v>
      </c>
      <c r="F1952" s="178">
        <f t="shared" si="30"/>
        <v>1350</v>
      </c>
      <c r="G1952" s="136"/>
    </row>
    <row r="1953" spans="1:7" ht="45" x14ac:dyDescent="0.25">
      <c r="A1953" s="15" t="s">
        <v>3429</v>
      </c>
      <c r="B1953" s="9" t="s">
        <v>3430</v>
      </c>
      <c r="C1953" s="16">
        <v>780</v>
      </c>
      <c r="D1953" s="120">
        <v>780</v>
      </c>
      <c r="E1953" s="16">
        <v>780</v>
      </c>
      <c r="F1953" s="178">
        <f t="shared" si="30"/>
        <v>702</v>
      </c>
      <c r="G1953" s="136"/>
    </row>
    <row r="1954" spans="1:7" ht="30" x14ac:dyDescent="0.25">
      <c r="A1954" s="15" t="s">
        <v>3431</v>
      </c>
      <c r="B1954" s="9" t="s">
        <v>3432</v>
      </c>
      <c r="C1954" s="16">
        <v>350</v>
      </c>
      <c r="D1954" s="120">
        <v>350</v>
      </c>
      <c r="E1954" s="16">
        <v>350</v>
      </c>
      <c r="F1954" s="178">
        <f t="shared" si="30"/>
        <v>315</v>
      </c>
      <c r="G1954" s="136"/>
    </row>
    <row r="1955" spans="1:7" ht="18" customHeight="1" x14ac:dyDescent="0.25">
      <c r="A1955" s="37" t="s">
        <v>3433</v>
      </c>
      <c r="B1955" s="18" t="s">
        <v>3434</v>
      </c>
      <c r="C1955" s="16">
        <v>500</v>
      </c>
      <c r="D1955" s="120">
        <v>500</v>
      </c>
      <c r="E1955" s="16">
        <v>500</v>
      </c>
      <c r="F1955" s="178">
        <f t="shared" si="30"/>
        <v>450</v>
      </c>
      <c r="G1955" s="136"/>
    </row>
    <row r="1956" spans="1:7" ht="18" customHeight="1" x14ac:dyDescent="0.25">
      <c r="A1956" s="37" t="s">
        <v>3435</v>
      </c>
      <c r="B1956" s="18" t="s">
        <v>3436</v>
      </c>
      <c r="C1956" s="16">
        <v>700</v>
      </c>
      <c r="D1956" s="120">
        <v>700</v>
      </c>
      <c r="E1956" s="16">
        <v>700</v>
      </c>
      <c r="F1956" s="178">
        <f t="shared" si="30"/>
        <v>630</v>
      </c>
      <c r="G1956" s="136"/>
    </row>
    <row r="1957" spans="1:7" ht="18" customHeight="1" x14ac:dyDescent="0.25">
      <c r="A1957" s="37" t="s">
        <v>3437</v>
      </c>
      <c r="B1957" s="18" t="s">
        <v>3438</v>
      </c>
      <c r="C1957" s="16">
        <v>700</v>
      </c>
      <c r="D1957" s="120">
        <v>700</v>
      </c>
      <c r="E1957" s="16">
        <v>700</v>
      </c>
      <c r="F1957" s="178">
        <f t="shared" si="30"/>
        <v>630</v>
      </c>
      <c r="G1957" s="136"/>
    </row>
    <row r="1958" spans="1:7" ht="30" x14ac:dyDescent="0.25">
      <c r="A1958" s="15" t="s">
        <v>3439</v>
      </c>
      <c r="B1958" s="18" t="s">
        <v>3440</v>
      </c>
      <c r="C1958" s="16">
        <v>520</v>
      </c>
      <c r="D1958" s="120">
        <v>520</v>
      </c>
      <c r="E1958" s="16">
        <v>520</v>
      </c>
      <c r="F1958" s="178">
        <f t="shared" si="30"/>
        <v>468</v>
      </c>
      <c r="G1958" s="136"/>
    </row>
    <row r="1959" spans="1:7" ht="30" x14ac:dyDescent="0.25">
      <c r="A1959" s="37" t="s">
        <v>3441</v>
      </c>
      <c r="B1959" s="18" t="s">
        <v>3442</v>
      </c>
      <c r="C1959" s="16">
        <v>520</v>
      </c>
      <c r="D1959" s="120">
        <v>520</v>
      </c>
      <c r="E1959" s="16">
        <v>520</v>
      </c>
      <c r="F1959" s="178">
        <f t="shared" si="30"/>
        <v>468</v>
      </c>
      <c r="G1959" s="136"/>
    </row>
    <row r="1960" spans="1:7" ht="30" x14ac:dyDescent="0.25">
      <c r="A1960" s="15" t="s">
        <v>3443</v>
      </c>
      <c r="B1960" s="18" t="s">
        <v>3444</v>
      </c>
      <c r="C1960" s="16">
        <v>845</v>
      </c>
      <c r="D1960" s="120">
        <v>845</v>
      </c>
      <c r="E1960" s="16">
        <v>845</v>
      </c>
      <c r="F1960" s="178">
        <f t="shared" si="30"/>
        <v>760.5</v>
      </c>
      <c r="G1960" s="136"/>
    </row>
    <row r="1961" spans="1:7" ht="16.5" customHeight="1" x14ac:dyDescent="0.25">
      <c r="A1961" s="214" t="s">
        <v>3445</v>
      </c>
      <c r="B1961" s="216"/>
      <c r="C1961" s="208"/>
      <c r="D1961" s="208"/>
      <c r="E1961" s="186"/>
      <c r="F1961" s="178"/>
      <c r="G1961" s="136"/>
    </row>
    <row r="1962" spans="1:7" ht="30" x14ac:dyDescent="0.25">
      <c r="A1962" s="5" t="s">
        <v>3446</v>
      </c>
      <c r="B1962" s="9" t="s">
        <v>3447</v>
      </c>
      <c r="C1962" s="16">
        <v>400</v>
      </c>
      <c r="D1962" s="120">
        <v>400</v>
      </c>
      <c r="E1962" s="16">
        <v>400</v>
      </c>
      <c r="F1962" s="178">
        <f t="shared" si="30"/>
        <v>360</v>
      </c>
      <c r="G1962" s="136"/>
    </row>
    <row r="1963" spans="1:7" ht="30" x14ac:dyDescent="0.25">
      <c r="A1963" s="37" t="s">
        <v>3448</v>
      </c>
      <c r="B1963" s="18" t="s">
        <v>3449</v>
      </c>
      <c r="C1963" s="16">
        <v>400</v>
      </c>
      <c r="D1963" s="120">
        <v>400</v>
      </c>
      <c r="E1963" s="16">
        <v>400</v>
      </c>
      <c r="F1963" s="178">
        <f t="shared" si="30"/>
        <v>360</v>
      </c>
      <c r="G1963" s="136"/>
    </row>
    <row r="1964" spans="1:7" ht="30" x14ac:dyDescent="0.25">
      <c r="A1964" s="37" t="s">
        <v>3450</v>
      </c>
      <c r="B1964" s="18" t="s">
        <v>3451</v>
      </c>
      <c r="C1964" s="16">
        <v>400</v>
      </c>
      <c r="D1964" s="120">
        <v>400</v>
      </c>
      <c r="E1964" s="16">
        <v>400</v>
      </c>
      <c r="F1964" s="178">
        <f t="shared" si="30"/>
        <v>360</v>
      </c>
      <c r="G1964" s="136"/>
    </row>
    <row r="1965" spans="1:7" ht="30" x14ac:dyDescent="0.25">
      <c r="A1965" s="5" t="s">
        <v>3452</v>
      </c>
      <c r="B1965" s="18" t="s">
        <v>3453</v>
      </c>
      <c r="C1965" s="16">
        <v>400</v>
      </c>
      <c r="D1965" s="120">
        <v>400</v>
      </c>
      <c r="E1965" s="16">
        <v>400</v>
      </c>
      <c r="F1965" s="178">
        <f t="shared" si="30"/>
        <v>360</v>
      </c>
      <c r="G1965" s="136"/>
    </row>
    <row r="1966" spans="1:7" ht="30" x14ac:dyDescent="0.25">
      <c r="A1966" s="5" t="s">
        <v>3454</v>
      </c>
      <c r="B1966" s="18" t="s">
        <v>3455</v>
      </c>
      <c r="C1966" s="16">
        <v>400</v>
      </c>
      <c r="D1966" s="120">
        <v>400</v>
      </c>
      <c r="E1966" s="16">
        <v>400</v>
      </c>
      <c r="F1966" s="178">
        <f t="shared" si="30"/>
        <v>360</v>
      </c>
      <c r="G1966" s="136"/>
    </row>
    <row r="1967" spans="1:7" ht="18" customHeight="1" x14ac:dyDescent="0.25">
      <c r="A1967" s="5" t="s">
        <v>3456</v>
      </c>
      <c r="B1967" s="9" t="s">
        <v>3457</v>
      </c>
      <c r="C1967" s="16">
        <v>4530</v>
      </c>
      <c r="D1967" s="120">
        <v>4530</v>
      </c>
      <c r="E1967" s="16">
        <v>4530</v>
      </c>
      <c r="F1967" s="178">
        <f t="shared" si="30"/>
        <v>4077</v>
      </c>
      <c r="G1967" s="136"/>
    </row>
    <row r="1968" spans="1:7" ht="16.5" customHeight="1" x14ac:dyDescent="0.25">
      <c r="A1968" s="214" t="s">
        <v>3458</v>
      </c>
      <c r="B1968" s="216"/>
      <c r="C1968" s="208"/>
      <c r="D1968" s="208"/>
      <c r="E1968" s="186"/>
      <c r="F1968" s="178"/>
      <c r="G1968" s="136"/>
    </row>
    <row r="1969" spans="1:7" ht="18" customHeight="1" x14ac:dyDescent="0.25">
      <c r="A1969" s="37" t="s">
        <v>3459</v>
      </c>
      <c r="B1969" s="9" t="s">
        <v>3460</v>
      </c>
      <c r="C1969" s="16">
        <v>730</v>
      </c>
      <c r="D1969" s="120">
        <v>730</v>
      </c>
      <c r="E1969" s="16">
        <v>730</v>
      </c>
      <c r="F1969" s="178">
        <f t="shared" si="30"/>
        <v>657</v>
      </c>
      <c r="G1969" s="136"/>
    </row>
    <row r="1970" spans="1:7" s="155" customFormat="1" ht="18" customHeight="1" x14ac:dyDescent="0.25">
      <c r="A1970" s="173" t="s">
        <v>4526</v>
      </c>
      <c r="B1970" s="130" t="s">
        <v>4527</v>
      </c>
      <c r="C1970" s="123">
        <v>600</v>
      </c>
      <c r="D1970" s="172">
        <v>600</v>
      </c>
      <c r="E1970" s="123">
        <v>600</v>
      </c>
      <c r="F1970" s="178">
        <f t="shared" si="30"/>
        <v>540</v>
      </c>
      <c r="G1970" s="179"/>
    </row>
    <row r="1971" spans="1:7" ht="16.5" customHeight="1" x14ac:dyDescent="0.25">
      <c r="A1971" s="214" t="s">
        <v>3461</v>
      </c>
      <c r="B1971" s="216"/>
      <c r="C1971" s="208"/>
      <c r="D1971" s="208"/>
      <c r="E1971" s="186"/>
      <c r="F1971" s="178"/>
      <c r="G1971" s="136"/>
    </row>
    <row r="1972" spans="1:7" ht="30" x14ac:dyDescent="0.25">
      <c r="A1972" s="5" t="s">
        <v>3462</v>
      </c>
      <c r="B1972" s="18" t="s">
        <v>3463</v>
      </c>
      <c r="C1972" s="16">
        <v>500</v>
      </c>
      <c r="D1972" s="120">
        <v>500</v>
      </c>
      <c r="E1972" s="16">
        <v>500</v>
      </c>
      <c r="F1972" s="178">
        <f t="shared" si="30"/>
        <v>450</v>
      </c>
      <c r="G1972" s="136"/>
    </row>
    <row r="1973" spans="1:7" ht="18" customHeight="1" x14ac:dyDescent="0.25">
      <c r="A1973" s="37" t="s">
        <v>3464</v>
      </c>
      <c r="B1973" s="18" t="s">
        <v>3465</v>
      </c>
      <c r="C1973" s="16">
        <v>445</v>
      </c>
      <c r="D1973" s="120">
        <v>445</v>
      </c>
      <c r="E1973" s="16">
        <v>445</v>
      </c>
      <c r="F1973" s="178">
        <f t="shared" si="30"/>
        <v>400.5</v>
      </c>
      <c r="G1973" s="136"/>
    </row>
    <row r="1974" spans="1:7" ht="18" customHeight="1" x14ac:dyDescent="0.25">
      <c r="A1974" s="37" t="s">
        <v>3466</v>
      </c>
      <c r="B1974" s="18" t="s">
        <v>3467</v>
      </c>
      <c r="C1974" s="16">
        <v>445</v>
      </c>
      <c r="D1974" s="120">
        <v>445</v>
      </c>
      <c r="E1974" s="16">
        <v>445</v>
      </c>
      <c r="F1974" s="178">
        <f t="shared" si="30"/>
        <v>400.5</v>
      </c>
      <c r="G1974" s="136"/>
    </row>
    <row r="1975" spans="1:7" ht="30" x14ac:dyDescent="0.25">
      <c r="A1975" s="37" t="s">
        <v>3468</v>
      </c>
      <c r="B1975" s="18" t="s">
        <v>3469</v>
      </c>
      <c r="C1975" s="16">
        <v>715</v>
      </c>
      <c r="D1975" s="120">
        <v>715</v>
      </c>
      <c r="E1975" s="16">
        <v>715</v>
      </c>
      <c r="F1975" s="178">
        <f t="shared" si="30"/>
        <v>643.5</v>
      </c>
      <c r="G1975" s="136"/>
    </row>
    <row r="1976" spans="1:7" ht="30" x14ac:dyDescent="0.25">
      <c r="A1976" s="37" t="s">
        <v>3470</v>
      </c>
      <c r="B1976" s="46" t="s">
        <v>3471</v>
      </c>
      <c r="C1976" s="16">
        <v>715</v>
      </c>
      <c r="D1976" s="120">
        <v>715</v>
      </c>
      <c r="E1976" s="16">
        <v>715</v>
      </c>
      <c r="F1976" s="178">
        <f t="shared" si="30"/>
        <v>643.5</v>
      </c>
      <c r="G1976" s="136"/>
    </row>
    <row r="1977" spans="1:7" ht="16.5" customHeight="1" x14ac:dyDescent="0.25">
      <c r="A1977" s="214" t="s">
        <v>3472</v>
      </c>
      <c r="B1977" s="216"/>
      <c r="C1977" s="208"/>
      <c r="D1977" s="208"/>
      <c r="E1977" s="186"/>
      <c r="F1977" s="178"/>
      <c r="G1977" s="136"/>
    </row>
    <row r="1978" spans="1:7" ht="18" customHeight="1" x14ac:dyDescent="0.25">
      <c r="A1978" s="37" t="s">
        <v>3473</v>
      </c>
      <c r="B1978" s="9" t="s">
        <v>3474</v>
      </c>
      <c r="C1978" s="16">
        <v>310</v>
      </c>
      <c r="D1978" s="120">
        <v>310</v>
      </c>
      <c r="E1978" s="16">
        <v>310</v>
      </c>
      <c r="F1978" s="178">
        <f t="shared" si="30"/>
        <v>279</v>
      </c>
      <c r="G1978" s="136"/>
    </row>
    <row r="1979" spans="1:7" ht="30" x14ac:dyDescent="0.25">
      <c r="A1979" s="37" t="s">
        <v>3475</v>
      </c>
      <c r="B1979" s="9" t="s">
        <v>3476</v>
      </c>
      <c r="C1979" s="16">
        <v>310</v>
      </c>
      <c r="D1979" s="120">
        <v>310</v>
      </c>
      <c r="E1979" s="16">
        <v>310</v>
      </c>
      <c r="F1979" s="178">
        <f t="shared" si="30"/>
        <v>279</v>
      </c>
      <c r="G1979" s="136"/>
    </row>
    <row r="1980" spans="1:7" ht="18" customHeight="1" x14ac:dyDescent="0.25">
      <c r="A1980" s="37" t="s">
        <v>3477</v>
      </c>
      <c r="B1980" s="9" t="s">
        <v>3478</v>
      </c>
      <c r="C1980" s="16">
        <v>270</v>
      </c>
      <c r="D1980" s="120">
        <v>270</v>
      </c>
      <c r="E1980" s="16">
        <v>270</v>
      </c>
      <c r="F1980" s="178">
        <f t="shared" si="30"/>
        <v>243</v>
      </c>
      <c r="G1980" s="136"/>
    </row>
    <row r="1981" spans="1:7" ht="18" customHeight="1" x14ac:dyDescent="0.25">
      <c r="A1981" s="37" t="s">
        <v>3479</v>
      </c>
      <c r="B1981" s="9" t="s">
        <v>3480</v>
      </c>
      <c r="C1981" s="16">
        <v>270</v>
      </c>
      <c r="D1981" s="120">
        <v>270</v>
      </c>
      <c r="E1981" s="16">
        <v>270</v>
      </c>
      <c r="F1981" s="178">
        <f t="shared" si="30"/>
        <v>243</v>
      </c>
      <c r="G1981" s="136"/>
    </row>
    <row r="1982" spans="1:7" ht="18" customHeight="1" x14ac:dyDescent="0.25">
      <c r="A1982" s="37" t="s">
        <v>3481</v>
      </c>
      <c r="B1982" s="9" t="s">
        <v>3482</v>
      </c>
      <c r="C1982" s="16">
        <v>400</v>
      </c>
      <c r="D1982" s="120">
        <v>400</v>
      </c>
      <c r="E1982" s="16">
        <v>400</v>
      </c>
      <c r="F1982" s="178">
        <f t="shared" si="30"/>
        <v>360</v>
      </c>
      <c r="G1982" s="136"/>
    </row>
    <row r="1983" spans="1:7" ht="18" customHeight="1" x14ac:dyDescent="0.25">
      <c r="A1983" s="37" t="s">
        <v>3483</v>
      </c>
      <c r="B1983" s="9" t="s">
        <v>3484</v>
      </c>
      <c r="C1983" s="16">
        <v>400</v>
      </c>
      <c r="D1983" s="120">
        <v>400</v>
      </c>
      <c r="E1983" s="16">
        <v>400</v>
      </c>
      <c r="F1983" s="178">
        <f t="shared" si="30"/>
        <v>360</v>
      </c>
      <c r="G1983" s="136"/>
    </row>
    <row r="1984" spans="1:7" ht="18" customHeight="1" x14ac:dyDescent="0.25">
      <c r="A1984" s="37" t="s">
        <v>3485</v>
      </c>
      <c r="B1984" s="9" t="s">
        <v>3486</v>
      </c>
      <c r="C1984" s="16">
        <v>400</v>
      </c>
      <c r="D1984" s="120">
        <v>400</v>
      </c>
      <c r="E1984" s="16">
        <v>400</v>
      </c>
      <c r="F1984" s="178">
        <f t="shared" si="30"/>
        <v>360</v>
      </c>
      <c r="G1984" s="136"/>
    </row>
    <row r="1985" spans="1:7" ht="16.5" customHeight="1" x14ac:dyDescent="0.25">
      <c r="A1985" s="214" t="s">
        <v>3487</v>
      </c>
      <c r="B1985" s="216"/>
      <c r="C1985" s="208"/>
      <c r="D1985" s="208"/>
      <c r="E1985" s="186"/>
      <c r="F1985" s="178"/>
      <c r="G1985" s="136"/>
    </row>
    <row r="1986" spans="1:7" ht="18" customHeight="1" x14ac:dyDescent="0.25">
      <c r="A1986" s="37" t="s">
        <v>3488</v>
      </c>
      <c r="B1986" s="18" t="s">
        <v>3489</v>
      </c>
      <c r="C1986" s="16">
        <v>550</v>
      </c>
      <c r="D1986" s="120">
        <v>550</v>
      </c>
      <c r="E1986" s="16">
        <v>550</v>
      </c>
      <c r="F1986" s="178">
        <f t="shared" si="30"/>
        <v>495</v>
      </c>
      <c r="G1986" s="136"/>
    </row>
    <row r="1987" spans="1:7" ht="30" x14ac:dyDescent="0.25">
      <c r="A1987" s="5" t="s">
        <v>3490</v>
      </c>
      <c r="B1987" s="9" t="s">
        <v>3491</v>
      </c>
      <c r="C1987" s="16">
        <v>468</v>
      </c>
      <c r="D1987" s="120">
        <v>468</v>
      </c>
      <c r="E1987" s="16">
        <v>468</v>
      </c>
      <c r="F1987" s="178">
        <f t="shared" si="30"/>
        <v>421.2</v>
      </c>
      <c r="G1987" s="136"/>
    </row>
    <row r="1988" spans="1:7" ht="30" x14ac:dyDescent="0.25">
      <c r="A1988" s="5" t="s">
        <v>3492</v>
      </c>
      <c r="B1988" s="9" t="s">
        <v>3493</v>
      </c>
      <c r="C1988" s="16">
        <v>468</v>
      </c>
      <c r="D1988" s="120">
        <v>468</v>
      </c>
      <c r="E1988" s="16">
        <v>468</v>
      </c>
      <c r="F1988" s="178">
        <f t="shared" si="30"/>
        <v>421.2</v>
      </c>
      <c r="G1988" s="136"/>
    </row>
    <row r="1989" spans="1:7" ht="16.5" customHeight="1" x14ac:dyDescent="0.25">
      <c r="A1989" s="214" t="s">
        <v>3494</v>
      </c>
      <c r="B1989" s="216"/>
      <c r="C1989" s="208"/>
      <c r="D1989" s="208"/>
      <c r="E1989" s="186"/>
      <c r="F1989" s="178"/>
      <c r="G1989" s="136"/>
    </row>
    <row r="1990" spans="1:7" ht="16.5" customHeight="1" x14ac:dyDescent="0.25">
      <c r="A1990" s="214" t="s">
        <v>3495</v>
      </c>
      <c r="B1990" s="216"/>
      <c r="C1990" s="208"/>
      <c r="D1990" s="208"/>
      <c r="E1990" s="186"/>
      <c r="F1990" s="178"/>
      <c r="G1990" s="136"/>
    </row>
    <row r="1991" spans="1:7" ht="18" customHeight="1" x14ac:dyDescent="0.25">
      <c r="A1991" s="37" t="s">
        <v>3496</v>
      </c>
      <c r="B1991" s="18" t="s">
        <v>3497</v>
      </c>
      <c r="C1991" s="16">
        <v>5800</v>
      </c>
      <c r="D1991" s="120">
        <v>5800</v>
      </c>
      <c r="E1991" s="16">
        <v>5800</v>
      </c>
      <c r="F1991" s="178">
        <f t="shared" si="30"/>
        <v>5220</v>
      </c>
      <c r="G1991" s="136"/>
    </row>
    <row r="1992" spans="1:7" ht="16.5" customHeight="1" x14ac:dyDescent="0.25">
      <c r="A1992" s="214" t="s">
        <v>3498</v>
      </c>
      <c r="B1992" s="216"/>
      <c r="C1992" s="208"/>
      <c r="D1992" s="208"/>
      <c r="E1992" s="186"/>
      <c r="F1992" s="178"/>
      <c r="G1992" s="136"/>
    </row>
    <row r="1993" spans="1:7" ht="18" customHeight="1" x14ac:dyDescent="0.25">
      <c r="A1993" s="37" t="s">
        <v>3499</v>
      </c>
      <c r="B1993" s="18" t="s">
        <v>3500</v>
      </c>
      <c r="C1993" s="16">
        <v>780</v>
      </c>
      <c r="D1993" s="120">
        <v>780</v>
      </c>
      <c r="E1993" s="16">
        <v>780</v>
      </c>
      <c r="F1993" s="178">
        <f t="shared" si="30"/>
        <v>702</v>
      </c>
      <c r="G1993" s="136"/>
    </row>
    <row r="1994" spans="1:7" ht="18" customHeight="1" x14ac:dyDescent="0.25">
      <c r="A1994" s="15" t="s">
        <v>3501</v>
      </c>
      <c r="B1994" s="74" t="s">
        <v>3502</v>
      </c>
      <c r="C1994" s="16">
        <v>2750</v>
      </c>
      <c r="D1994" s="120">
        <v>2750</v>
      </c>
      <c r="E1994" s="16">
        <v>2750</v>
      </c>
      <c r="F1994" s="178">
        <f t="shared" si="30"/>
        <v>2475</v>
      </c>
      <c r="G1994" s="136"/>
    </row>
    <row r="1995" spans="1:7" ht="18" customHeight="1" x14ac:dyDescent="0.25">
      <c r="A1995" s="5" t="s">
        <v>3503</v>
      </c>
      <c r="B1995" s="9" t="s">
        <v>3504</v>
      </c>
      <c r="C1995" s="16">
        <v>1500</v>
      </c>
      <c r="D1995" s="120">
        <v>1500</v>
      </c>
      <c r="E1995" s="16">
        <v>1500</v>
      </c>
      <c r="F1995" s="178">
        <f t="shared" si="30"/>
        <v>1350</v>
      </c>
      <c r="G1995" s="136"/>
    </row>
    <row r="1996" spans="1:7" ht="18" customHeight="1" x14ac:dyDescent="0.25">
      <c r="A1996" s="5" t="s">
        <v>3505</v>
      </c>
      <c r="B1996" s="9" t="s">
        <v>3506</v>
      </c>
      <c r="C1996" s="16">
        <v>2625</v>
      </c>
      <c r="D1996" s="120">
        <v>2625</v>
      </c>
      <c r="E1996" s="16">
        <v>2625</v>
      </c>
      <c r="F1996" s="178">
        <f t="shared" si="30"/>
        <v>2362.5</v>
      </c>
      <c r="G1996" s="136"/>
    </row>
    <row r="1997" spans="1:7" ht="18" customHeight="1" x14ac:dyDescent="0.25">
      <c r="A1997" s="5" t="s">
        <v>3507</v>
      </c>
      <c r="B1997" s="9" t="s">
        <v>3508</v>
      </c>
      <c r="C1997" s="16">
        <v>1565</v>
      </c>
      <c r="D1997" s="120">
        <v>1565</v>
      </c>
      <c r="E1997" s="16">
        <v>1565</v>
      </c>
      <c r="F1997" s="178">
        <f t="shared" ref="F1997:F2060" si="31">E1997*0.9</f>
        <v>1408.5</v>
      </c>
      <c r="G1997" s="136"/>
    </row>
    <row r="1998" spans="1:7" ht="18" customHeight="1" x14ac:dyDescent="0.25">
      <c r="A1998" s="5" t="s">
        <v>3509</v>
      </c>
      <c r="B1998" s="9" t="s">
        <v>3510</v>
      </c>
      <c r="C1998" s="16">
        <v>2180</v>
      </c>
      <c r="D1998" s="120">
        <v>2180</v>
      </c>
      <c r="E1998" s="16">
        <v>2180</v>
      </c>
      <c r="F1998" s="178">
        <f t="shared" si="31"/>
        <v>1962</v>
      </c>
      <c r="G1998" s="136"/>
    </row>
    <row r="1999" spans="1:7" ht="45" x14ac:dyDescent="0.25">
      <c r="A1999" s="5" t="s">
        <v>3511</v>
      </c>
      <c r="B1999" s="9" t="s">
        <v>3512</v>
      </c>
      <c r="C1999" s="16">
        <v>4300</v>
      </c>
      <c r="D1999" s="120">
        <v>4300</v>
      </c>
      <c r="E1999" s="16">
        <v>4300</v>
      </c>
      <c r="F1999" s="178">
        <f t="shared" si="31"/>
        <v>3870</v>
      </c>
      <c r="G1999" s="136"/>
    </row>
    <row r="2000" spans="1:7" ht="60" x14ac:dyDescent="0.25">
      <c r="A2000" s="5" t="s">
        <v>3513</v>
      </c>
      <c r="B2000" s="9" t="s">
        <v>3514</v>
      </c>
      <c r="C2000" s="16">
        <v>2000</v>
      </c>
      <c r="D2000" s="120">
        <v>2000</v>
      </c>
      <c r="E2000" s="16">
        <v>2000</v>
      </c>
      <c r="F2000" s="178">
        <f t="shared" si="31"/>
        <v>1800</v>
      </c>
      <c r="G2000" s="136"/>
    </row>
    <row r="2001" spans="1:7" ht="45" x14ac:dyDescent="0.25">
      <c r="A2001" s="5" t="s">
        <v>3515</v>
      </c>
      <c r="B2001" s="9" t="s">
        <v>3516</v>
      </c>
      <c r="C2001" s="16">
        <v>3000</v>
      </c>
      <c r="D2001" s="120">
        <v>3000</v>
      </c>
      <c r="E2001" s="16">
        <v>3000</v>
      </c>
      <c r="F2001" s="178">
        <f t="shared" si="31"/>
        <v>2700</v>
      </c>
      <c r="G2001" s="136"/>
    </row>
    <row r="2002" spans="1:7" ht="62.45" customHeight="1" x14ac:dyDescent="0.25">
      <c r="A2002" s="5" t="s">
        <v>3517</v>
      </c>
      <c r="B2002" s="9" t="s">
        <v>3518</v>
      </c>
      <c r="C2002" s="16">
        <v>5000</v>
      </c>
      <c r="D2002" s="120">
        <v>5000</v>
      </c>
      <c r="E2002" s="16">
        <v>5000</v>
      </c>
      <c r="F2002" s="178">
        <f t="shared" si="31"/>
        <v>4500</v>
      </c>
      <c r="G2002" s="136"/>
    </row>
    <row r="2003" spans="1:7" ht="30" x14ac:dyDescent="0.25">
      <c r="A2003" s="5" t="s">
        <v>3519</v>
      </c>
      <c r="B2003" s="9" t="s">
        <v>3520</v>
      </c>
      <c r="C2003" s="16">
        <v>1560</v>
      </c>
      <c r="D2003" s="120">
        <v>1560</v>
      </c>
      <c r="E2003" s="16">
        <v>1560</v>
      </c>
      <c r="F2003" s="178">
        <f t="shared" si="31"/>
        <v>1404</v>
      </c>
      <c r="G2003" s="136"/>
    </row>
    <row r="2004" spans="1:7" ht="30" x14ac:dyDescent="0.25">
      <c r="A2004" s="5" t="s">
        <v>3521</v>
      </c>
      <c r="B2004" s="9" t="s">
        <v>3522</v>
      </c>
      <c r="C2004" s="16">
        <v>1750</v>
      </c>
      <c r="D2004" s="120">
        <v>1750</v>
      </c>
      <c r="E2004" s="16">
        <v>1750</v>
      </c>
      <c r="F2004" s="178">
        <f t="shared" si="31"/>
        <v>1575</v>
      </c>
      <c r="G2004" s="136"/>
    </row>
    <row r="2005" spans="1:7" ht="30" x14ac:dyDescent="0.25">
      <c r="A2005" s="5" t="s">
        <v>3523</v>
      </c>
      <c r="B2005" s="9" t="s">
        <v>3524</v>
      </c>
      <c r="C2005" s="16">
        <v>1500</v>
      </c>
      <c r="D2005" s="120">
        <v>1500</v>
      </c>
      <c r="E2005" s="16">
        <v>1500</v>
      </c>
      <c r="F2005" s="178">
        <f t="shared" si="31"/>
        <v>1350</v>
      </c>
      <c r="G2005" s="136"/>
    </row>
    <row r="2006" spans="1:7" ht="45" x14ac:dyDescent="0.25">
      <c r="A2006" s="5" t="s">
        <v>3525</v>
      </c>
      <c r="B2006" s="9" t="s">
        <v>3526</v>
      </c>
      <c r="C2006" s="16">
        <v>3000</v>
      </c>
      <c r="D2006" s="120">
        <v>3000</v>
      </c>
      <c r="E2006" s="16">
        <v>3000</v>
      </c>
      <c r="F2006" s="178">
        <f t="shared" si="31"/>
        <v>2700</v>
      </c>
      <c r="G2006" s="136"/>
    </row>
    <row r="2007" spans="1:7" ht="60" x14ac:dyDescent="0.25">
      <c r="A2007" s="5" t="s">
        <v>3527</v>
      </c>
      <c r="B2007" s="9" t="s">
        <v>3528</v>
      </c>
      <c r="C2007" s="16">
        <v>2940</v>
      </c>
      <c r="D2007" s="120">
        <v>2940</v>
      </c>
      <c r="E2007" s="16">
        <v>2940</v>
      </c>
      <c r="F2007" s="178">
        <f t="shared" si="31"/>
        <v>2646</v>
      </c>
      <c r="G2007" s="136"/>
    </row>
    <row r="2008" spans="1:7" ht="60" x14ac:dyDescent="0.25">
      <c r="A2008" s="5" t="s">
        <v>3529</v>
      </c>
      <c r="B2008" s="9" t="s">
        <v>3530</v>
      </c>
      <c r="C2008" s="16">
        <v>4500</v>
      </c>
      <c r="D2008" s="120">
        <v>4500</v>
      </c>
      <c r="E2008" s="16">
        <v>4500</v>
      </c>
      <c r="F2008" s="178">
        <f t="shared" si="31"/>
        <v>4050</v>
      </c>
      <c r="G2008" s="136"/>
    </row>
    <row r="2009" spans="1:7" ht="45" x14ac:dyDescent="0.25">
      <c r="A2009" s="15" t="s">
        <v>3531</v>
      </c>
      <c r="B2009" s="18" t="s">
        <v>3532</v>
      </c>
      <c r="C2009" s="16">
        <v>4000</v>
      </c>
      <c r="D2009" s="120">
        <v>4000</v>
      </c>
      <c r="E2009" s="16">
        <v>4000</v>
      </c>
      <c r="F2009" s="178">
        <f t="shared" si="31"/>
        <v>3600</v>
      </c>
      <c r="G2009" s="136"/>
    </row>
    <row r="2010" spans="1:7" ht="60" x14ac:dyDescent="0.25">
      <c r="A2010" s="15" t="s">
        <v>3533</v>
      </c>
      <c r="B2010" s="18" t="s">
        <v>3534</v>
      </c>
      <c r="C2010" s="16">
        <v>5600</v>
      </c>
      <c r="D2010" s="120">
        <v>5600</v>
      </c>
      <c r="E2010" s="16">
        <v>5600</v>
      </c>
      <c r="F2010" s="178">
        <f t="shared" si="31"/>
        <v>5040</v>
      </c>
      <c r="G2010" s="136"/>
    </row>
    <row r="2011" spans="1:7" ht="16.5" customHeight="1" x14ac:dyDescent="0.25">
      <c r="A2011" s="214" t="s">
        <v>3535</v>
      </c>
      <c r="B2011" s="216"/>
      <c r="C2011" s="208"/>
      <c r="D2011" s="208"/>
      <c r="E2011" s="186"/>
      <c r="F2011" s="178"/>
      <c r="G2011" s="136"/>
    </row>
    <row r="2012" spans="1:7" ht="18" customHeight="1" x14ac:dyDescent="0.25">
      <c r="A2012" s="5" t="s">
        <v>3536</v>
      </c>
      <c r="B2012" s="9" t="s">
        <v>3537</v>
      </c>
      <c r="C2012" s="16">
        <v>1800</v>
      </c>
      <c r="D2012" s="120">
        <v>1800</v>
      </c>
      <c r="E2012" s="16">
        <v>1800</v>
      </c>
      <c r="F2012" s="178">
        <f t="shared" si="31"/>
        <v>1620</v>
      </c>
      <c r="G2012" s="136"/>
    </row>
    <row r="2013" spans="1:7" ht="33" customHeight="1" x14ac:dyDescent="0.25">
      <c r="A2013" s="5" t="s">
        <v>3538</v>
      </c>
      <c r="B2013" s="9" t="s">
        <v>3539</v>
      </c>
      <c r="C2013" s="16">
        <v>2800</v>
      </c>
      <c r="D2013" s="120">
        <v>2800</v>
      </c>
      <c r="E2013" s="16">
        <v>2800</v>
      </c>
      <c r="F2013" s="178">
        <f t="shared" si="31"/>
        <v>2520</v>
      </c>
      <c r="G2013" s="136"/>
    </row>
    <row r="2014" spans="1:7" ht="45" x14ac:dyDescent="0.25">
      <c r="A2014" s="5" t="s">
        <v>3540</v>
      </c>
      <c r="B2014" s="9" t="s">
        <v>3541</v>
      </c>
      <c r="C2014" s="16">
        <v>4000</v>
      </c>
      <c r="D2014" s="120">
        <v>4000</v>
      </c>
      <c r="E2014" s="16">
        <v>4000</v>
      </c>
      <c r="F2014" s="178">
        <f t="shared" si="31"/>
        <v>3600</v>
      </c>
      <c r="G2014" s="136"/>
    </row>
    <row r="2015" spans="1:7" ht="45" x14ac:dyDescent="0.25">
      <c r="A2015" s="5" t="s">
        <v>3542</v>
      </c>
      <c r="B2015" s="9" t="s">
        <v>3543</v>
      </c>
      <c r="C2015" s="16">
        <v>4300</v>
      </c>
      <c r="D2015" s="120">
        <v>4300</v>
      </c>
      <c r="E2015" s="16">
        <v>4300</v>
      </c>
      <c r="F2015" s="178">
        <f t="shared" si="31"/>
        <v>3870</v>
      </c>
      <c r="G2015" s="136"/>
    </row>
    <row r="2016" spans="1:7" ht="18" customHeight="1" x14ac:dyDescent="0.25">
      <c r="A2016" s="5" t="s">
        <v>3544</v>
      </c>
      <c r="B2016" s="9" t="s">
        <v>3545</v>
      </c>
      <c r="C2016" s="16">
        <v>2250</v>
      </c>
      <c r="D2016" s="120">
        <v>2250</v>
      </c>
      <c r="E2016" s="16">
        <v>2250</v>
      </c>
      <c r="F2016" s="178">
        <f t="shared" si="31"/>
        <v>2025</v>
      </c>
      <c r="G2016" s="136"/>
    </row>
    <row r="2017" spans="1:7" ht="18" customHeight="1" x14ac:dyDescent="0.25">
      <c r="A2017" s="5" t="s">
        <v>3546</v>
      </c>
      <c r="B2017" s="9" t="s">
        <v>3547</v>
      </c>
      <c r="C2017" s="16">
        <v>2750</v>
      </c>
      <c r="D2017" s="120">
        <v>2750</v>
      </c>
      <c r="E2017" s="16">
        <v>2750</v>
      </c>
      <c r="F2017" s="178">
        <f t="shared" si="31"/>
        <v>2475</v>
      </c>
      <c r="G2017" s="136"/>
    </row>
    <row r="2018" spans="1:7" ht="30" x14ac:dyDescent="0.25">
      <c r="A2018" s="5" t="s">
        <v>3548</v>
      </c>
      <c r="B2018" s="9" t="s">
        <v>3549</v>
      </c>
      <c r="C2018" s="16">
        <v>2190</v>
      </c>
      <c r="D2018" s="120">
        <v>2190</v>
      </c>
      <c r="E2018" s="16">
        <v>2190</v>
      </c>
      <c r="F2018" s="178">
        <f t="shared" si="31"/>
        <v>1971</v>
      </c>
      <c r="G2018" s="136"/>
    </row>
    <row r="2019" spans="1:7" ht="18" customHeight="1" x14ac:dyDescent="0.25">
      <c r="A2019" s="5" t="s">
        <v>3550</v>
      </c>
      <c r="B2019" s="9" t="s">
        <v>3551</v>
      </c>
      <c r="C2019" s="16">
        <v>1800</v>
      </c>
      <c r="D2019" s="120">
        <v>1800</v>
      </c>
      <c r="E2019" s="16">
        <v>1800</v>
      </c>
      <c r="F2019" s="178">
        <f t="shared" si="31"/>
        <v>1620</v>
      </c>
      <c r="G2019" s="136"/>
    </row>
    <row r="2020" spans="1:7" ht="60" x14ac:dyDescent="0.25">
      <c r="A2020" s="5" t="s">
        <v>3552</v>
      </c>
      <c r="B2020" s="9" t="s">
        <v>3553</v>
      </c>
      <c r="C2020" s="16">
        <v>1875</v>
      </c>
      <c r="D2020" s="120">
        <v>1875</v>
      </c>
      <c r="E2020" s="16">
        <v>1875</v>
      </c>
      <c r="F2020" s="178">
        <f t="shared" si="31"/>
        <v>1687.5</v>
      </c>
      <c r="G2020" s="136"/>
    </row>
    <row r="2021" spans="1:7" ht="45" x14ac:dyDescent="0.25">
      <c r="A2021" s="5" t="s">
        <v>3554</v>
      </c>
      <c r="B2021" s="9" t="s">
        <v>3555</v>
      </c>
      <c r="C2021" s="16">
        <v>2250</v>
      </c>
      <c r="D2021" s="120">
        <v>2250</v>
      </c>
      <c r="E2021" s="16">
        <v>2250</v>
      </c>
      <c r="F2021" s="178">
        <f t="shared" si="31"/>
        <v>2025</v>
      </c>
      <c r="G2021" s="136"/>
    </row>
    <row r="2022" spans="1:7" ht="30" x14ac:dyDescent="0.25">
      <c r="A2022" s="5" t="s">
        <v>3556</v>
      </c>
      <c r="B2022" s="9" t="s">
        <v>3557</v>
      </c>
      <c r="C2022" s="16">
        <v>2000</v>
      </c>
      <c r="D2022" s="120">
        <v>2000</v>
      </c>
      <c r="E2022" s="16">
        <v>2000</v>
      </c>
      <c r="F2022" s="178">
        <f t="shared" si="31"/>
        <v>1800</v>
      </c>
      <c r="G2022" s="136"/>
    </row>
    <row r="2023" spans="1:7" ht="18" customHeight="1" x14ac:dyDescent="0.25">
      <c r="A2023" s="5" t="s">
        <v>3558</v>
      </c>
      <c r="B2023" s="74" t="s">
        <v>3559</v>
      </c>
      <c r="C2023" s="16">
        <v>1250</v>
      </c>
      <c r="D2023" s="120">
        <v>1250</v>
      </c>
      <c r="E2023" s="16">
        <v>1250</v>
      </c>
      <c r="F2023" s="178">
        <f t="shared" si="31"/>
        <v>1125</v>
      </c>
      <c r="G2023" s="136"/>
    </row>
    <row r="2024" spans="1:7" ht="18" customHeight="1" x14ac:dyDescent="0.25">
      <c r="A2024" s="5" t="s">
        <v>3560</v>
      </c>
      <c r="B2024" s="74" t="s">
        <v>3561</v>
      </c>
      <c r="C2024" s="16">
        <v>3900</v>
      </c>
      <c r="D2024" s="120">
        <v>3900</v>
      </c>
      <c r="E2024" s="16">
        <v>3900</v>
      </c>
      <c r="F2024" s="178">
        <f t="shared" si="31"/>
        <v>3510</v>
      </c>
      <c r="G2024" s="136"/>
    </row>
    <row r="2025" spans="1:7" ht="16.5" customHeight="1" x14ac:dyDescent="0.25">
      <c r="A2025" s="214" t="s">
        <v>3562</v>
      </c>
      <c r="B2025" s="216"/>
      <c r="C2025" s="217"/>
      <c r="D2025" s="218"/>
      <c r="E2025" s="4"/>
      <c r="F2025" s="178"/>
      <c r="G2025" s="136"/>
    </row>
    <row r="2026" spans="1:7" ht="18" customHeight="1" x14ac:dyDescent="0.25">
      <c r="A2026" s="34" t="s">
        <v>3563</v>
      </c>
      <c r="B2026" s="103" t="s">
        <v>3564</v>
      </c>
      <c r="C2026" s="16">
        <v>3125</v>
      </c>
      <c r="D2026" s="120">
        <v>3125</v>
      </c>
      <c r="E2026" s="16">
        <v>3125</v>
      </c>
      <c r="F2026" s="178">
        <f t="shared" si="31"/>
        <v>2812.5</v>
      </c>
      <c r="G2026" s="136"/>
    </row>
    <row r="2027" spans="1:7" ht="30" x14ac:dyDescent="0.25">
      <c r="A2027" s="5" t="s">
        <v>3565</v>
      </c>
      <c r="B2027" s="9" t="s">
        <v>3566</v>
      </c>
      <c r="C2027" s="16">
        <v>3200</v>
      </c>
      <c r="D2027" s="120">
        <v>3200</v>
      </c>
      <c r="E2027" s="16">
        <v>3200</v>
      </c>
      <c r="F2027" s="178">
        <f t="shared" si="31"/>
        <v>2880</v>
      </c>
      <c r="G2027" s="136"/>
    </row>
    <row r="2028" spans="1:7" ht="18" customHeight="1" x14ac:dyDescent="0.25">
      <c r="A2028" s="5" t="s">
        <v>3567</v>
      </c>
      <c r="B2028" s="9" t="s">
        <v>3568</v>
      </c>
      <c r="C2028" s="16">
        <v>1200</v>
      </c>
      <c r="D2028" s="120">
        <v>1200</v>
      </c>
      <c r="E2028" s="16">
        <v>1200</v>
      </c>
      <c r="F2028" s="178">
        <f t="shared" si="31"/>
        <v>1080</v>
      </c>
      <c r="G2028" s="136"/>
    </row>
    <row r="2029" spans="1:7" ht="16.5" customHeight="1" x14ac:dyDescent="0.25">
      <c r="A2029" s="214" t="s">
        <v>3569</v>
      </c>
      <c r="B2029" s="216"/>
      <c r="C2029" s="208"/>
      <c r="D2029" s="208"/>
      <c r="E2029" s="186"/>
      <c r="F2029" s="178"/>
      <c r="G2029" s="136"/>
    </row>
    <row r="2030" spans="1:7" ht="18" customHeight="1" x14ac:dyDescent="0.25">
      <c r="A2030" s="5" t="s">
        <v>3570</v>
      </c>
      <c r="B2030" s="9" t="s">
        <v>3571</v>
      </c>
      <c r="C2030" s="16">
        <v>2300</v>
      </c>
      <c r="D2030" s="120">
        <v>2300</v>
      </c>
      <c r="E2030" s="16">
        <v>2300</v>
      </c>
      <c r="F2030" s="178">
        <f t="shared" si="31"/>
        <v>2070</v>
      </c>
      <c r="G2030" s="136"/>
    </row>
    <row r="2031" spans="1:7" ht="30" x14ac:dyDescent="0.25">
      <c r="A2031" s="5" t="s">
        <v>3572</v>
      </c>
      <c r="B2031" s="9" t="s">
        <v>3573</v>
      </c>
      <c r="C2031" s="16">
        <v>1875</v>
      </c>
      <c r="D2031" s="120">
        <v>1875</v>
      </c>
      <c r="E2031" s="16">
        <v>1875</v>
      </c>
      <c r="F2031" s="178">
        <f t="shared" si="31"/>
        <v>1687.5</v>
      </c>
      <c r="G2031" s="136"/>
    </row>
    <row r="2032" spans="1:7" ht="30" x14ac:dyDescent="0.25">
      <c r="A2032" s="5" t="s">
        <v>3574</v>
      </c>
      <c r="B2032" s="9" t="s">
        <v>3575</v>
      </c>
      <c r="C2032" s="16">
        <v>2400</v>
      </c>
      <c r="D2032" s="120">
        <v>2400</v>
      </c>
      <c r="E2032" s="16">
        <v>2400</v>
      </c>
      <c r="F2032" s="178">
        <f t="shared" si="31"/>
        <v>2160</v>
      </c>
      <c r="G2032" s="136"/>
    </row>
    <row r="2033" spans="1:7" ht="30" x14ac:dyDescent="0.25">
      <c r="A2033" s="5" t="s">
        <v>3576</v>
      </c>
      <c r="B2033" s="9" t="s">
        <v>3577</v>
      </c>
      <c r="C2033" s="16">
        <v>4375</v>
      </c>
      <c r="D2033" s="120">
        <v>4375</v>
      </c>
      <c r="E2033" s="16">
        <v>4375</v>
      </c>
      <c r="F2033" s="178">
        <f t="shared" si="31"/>
        <v>3937.5</v>
      </c>
      <c r="G2033" s="136"/>
    </row>
    <row r="2034" spans="1:7" ht="18" customHeight="1" x14ac:dyDescent="0.25">
      <c r="A2034" s="5" t="s">
        <v>3578</v>
      </c>
      <c r="B2034" s="9" t="s">
        <v>3579</v>
      </c>
      <c r="C2034" s="16">
        <v>1690</v>
      </c>
      <c r="D2034" s="120">
        <v>1690</v>
      </c>
      <c r="E2034" s="16">
        <v>1690</v>
      </c>
      <c r="F2034" s="178">
        <f t="shared" si="31"/>
        <v>1521</v>
      </c>
      <c r="G2034" s="136"/>
    </row>
    <row r="2035" spans="1:7" ht="18" customHeight="1" x14ac:dyDescent="0.25">
      <c r="A2035" s="5" t="s">
        <v>3580</v>
      </c>
      <c r="B2035" s="9" t="s">
        <v>3581</v>
      </c>
      <c r="C2035" s="16">
        <v>2180</v>
      </c>
      <c r="D2035" s="120">
        <v>2180</v>
      </c>
      <c r="E2035" s="16">
        <v>2180</v>
      </c>
      <c r="F2035" s="178">
        <f t="shared" si="31"/>
        <v>1962</v>
      </c>
      <c r="G2035" s="136"/>
    </row>
    <row r="2036" spans="1:7" ht="30" x14ac:dyDescent="0.25">
      <c r="A2036" s="5" t="s">
        <v>3582</v>
      </c>
      <c r="B2036" s="9" t="s">
        <v>3583</v>
      </c>
      <c r="C2036" s="16">
        <v>1680</v>
      </c>
      <c r="D2036" s="120">
        <v>1680</v>
      </c>
      <c r="E2036" s="16">
        <v>1680</v>
      </c>
      <c r="F2036" s="178">
        <f t="shared" si="31"/>
        <v>1512</v>
      </c>
      <c r="G2036" s="136"/>
    </row>
    <row r="2037" spans="1:7" ht="45" x14ac:dyDescent="0.25">
      <c r="A2037" s="5" t="s">
        <v>3584</v>
      </c>
      <c r="B2037" s="9" t="s">
        <v>3585</v>
      </c>
      <c r="C2037" s="16">
        <v>3750</v>
      </c>
      <c r="D2037" s="120">
        <v>3750</v>
      </c>
      <c r="E2037" s="16">
        <v>3750</v>
      </c>
      <c r="F2037" s="178">
        <f t="shared" si="31"/>
        <v>3375</v>
      </c>
      <c r="G2037" s="136"/>
    </row>
    <row r="2038" spans="1:7" ht="45" x14ac:dyDescent="0.25">
      <c r="A2038" s="5" t="s">
        <v>3586</v>
      </c>
      <c r="B2038" s="9" t="s">
        <v>3587</v>
      </c>
      <c r="C2038" s="16">
        <v>4000</v>
      </c>
      <c r="D2038" s="120">
        <v>4000</v>
      </c>
      <c r="E2038" s="16">
        <v>4000</v>
      </c>
      <c r="F2038" s="178">
        <f t="shared" si="31"/>
        <v>3600</v>
      </c>
      <c r="G2038" s="136"/>
    </row>
    <row r="2039" spans="1:7" ht="48.2" customHeight="1" x14ac:dyDescent="0.25">
      <c r="A2039" s="5" t="s">
        <v>3588</v>
      </c>
      <c r="B2039" s="9" t="s">
        <v>3589</v>
      </c>
      <c r="C2039" s="16">
        <v>5000</v>
      </c>
      <c r="D2039" s="120">
        <v>5000</v>
      </c>
      <c r="E2039" s="16">
        <v>5000</v>
      </c>
      <c r="F2039" s="178">
        <f t="shared" si="31"/>
        <v>4500</v>
      </c>
      <c r="G2039" s="136"/>
    </row>
    <row r="2040" spans="1:7" ht="60" x14ac:dyDescent="0.25">
      <c r="A2040" s="5" t="s">
        <v>3590</v>
      </c>
      <c r="B2040" s="9" t="s">
        <v>3591</v>
      </c>
      <c r="C2040" s="16">
        <v>4180</v>
      </c>
      <c r="D2040" s="120">
        <v>4180</v>
      </c>
      <c r="E2040" s="16">
        <v>4180</v>
      </c>
      <c r="F2040" s="178">
        <f t="shared" si="31"/>
        <v>3762</v>
      </c>
      <c r="G2040" s="136"/>
    </row>
    <row r="2041" spans="1:7" ht="30" x14ac:dyDescent="0.25">
      <c r="A2041" s="5" t="s">
        <v>3592</v>
      </c>
      <c r="B2041" s="9" t="s">
        <v>3593</v>
      </c>
      <c r="C2041" s="16">
        <v>4100</v>
      </c>
      <c r="D2041" s="120">
        <v>4100</v>
      </c>
      <c r="E2041" s="16">
        <v>4100</v>
      </c>
      <c r="F2041" s="178">
        <f t="shared" si="31"/>
        <v>3690</v>
      </c>
      <c r="G2041" s="136"/>
    </row>
    <row r="2042" spans="1:7" ht="16.5" customHeight="1" x14ac:dyDescent="0.25">
      <c r="A2042" s="214" t="s">
        <v>3594</v>
      </c>
      <c r="B2042" s="216"/>
      <c r="C2042" s="208"/>
      <c r="D2042" s="208"/>
      <c r="E2042" s="186"/>
      <c r="F2042" s="178"/>
      <c r="G2042" s="136"/>
    </row>
    <row r="2043" spans="1:7" ht="18" customHeight="1" x14ac:dyDescent="0.25">
      <c r="A2043" s="5" t="s">
        <v>3595</v>
      </c>
      <c r="B2043" s="9" t="s">
        <v>3596</v>
      </c>
      <c r="C2043" s="16">
        <v>1440</v>
      </c>
      <c r="D2043" s="120">
        <v>1440</v>
      </c>
      <c r="E2043" s="16">
        <v>1440</v>
      </c>
      <c r="F2043" s="178">
        <f t="shared" si="31"/>
        <v>1296</v>
      </c>
      <c r="G2043" s="136"/>
    </row>
    <row r="2044" spans="1:7" ht="18" customHeight="1" x14ac:dyDescent="0.25">
      <c r="A2044" s="5" t="s">
        <v>3597</v>
      </c>
      <c r="B2044" s="9" t="s">
        <v>3598</v>
      </c>
      <c r="C2044" s="16">
        <v>1440</v>
      </c>
      <c r="D2044" s="120">
        <v>1440</v>
      </c>
      <c r="E2044" s="16">
        <v>1440</v>
      </c>
      <c r="F2044" s="178">
        <f t="shared" si="31"/>
        <v>1296</v>
      </c>
      <c r="G2044" s="136"/>
    </row>
    <row r="2045" spans="1:7" ht="18" customHeight="1" x14ac:dyDescent="0.25">
      <c r="A2045" s="5" t="s">
        <v>3599</v>
      </c>
      <c r="B2045" s="9" t="s">
        <v>3600</v>
      </c>
      <c r="C2045" s="16">
        <v>1500</v>
      </c>
      <c r="D2045" s="120">
        <v>1500</v>
      </c>
      <c r="E2045" s="16">
        <v>1500</v>
      </c>
      <c r="F2045" s="178">
        <f t="shared" si="31"/>
        <v>1350</v>
      </c>
      <c r="G2045" s="136"/>
    </row>
    <row r="2046" spans="1:7" ht="18" customHeight="1" x14ac:dyDescent="0.25">
      <c r="A2046" s="5" t="s">
        <v>3601</v>
      </c>
      <c r="B2046" s="9" t="s">
        <v>3602</v>
      </c>
      <c r="C2046" s="16">
        <v>1440</v>
      </c>
      <c r="D2046" s="120">
        <v>1440</v>
      </c>
      <c r="E2046" s="16">
        <v>1440</v>
      </c>
      <c r="F2046" s="178">
        <f t="shared" si="31"/>
        <v>1296</v>
      </c>
      <c r="G2046" s="136"/>
    </row>
    <row r="2047" spans="1:7" ht="18" customHeight="1" x14ac:dyDescent="0.25">
      <c r="A2047" s="5" t="s">
        <v>3603</v>
      </c>
      <c r="B2047" s="9" t="s">
        <v>3604</v>
      </c>
      <c r="C2047" s="16">
        <v>2300</v>
      </c>
      <c r="D2047" s="120">
        <v>2300</v>
      </c>
      <c r="E2047" s="16">
        <v>2300</v>
      </c>
      <c r="F2047" s="178">
        <f t="shared" si="31"/>
        <v>2070</v>
      </c>
      <c r="G2047" s="136"/>
    </row>
    <row r="2048" spans="1:7" ht="18" customHeight="1" x14ac:dyDescent="0.25">
      <c r="A2048" s="5" t="s">
        <v>3605</v>
      </c>
      <c r="B2048" s="9" t="s">
        <v>3606</v>
      </c>
      <c r="C2048" s="16">
        <v>6250</v>
      </c>
      <c r="D2048" s="120">
        <v>6250</v>
      </c>
      <c r="E2048" s="16">
        <v>6250</v>
      </c>
      <c r="F2048" s="178">
        <f t="shared" si="31"/>
        <v>5625</v>
      </c>
      <c r="G2048" s="136"/>
    </row>
    <row r="2049" spans="1:7" ht="30" x14ac:dyDescent="0.25">
      <c r="A2049" s="5" t="s">
        <v>3607</v>
      </c>
      <c r="B2049" s="9" t="s">
        <v>3608</v>
      </c>
      <c r="C2049" s="16">
        <v>4690</v>
      </c>
      <c r="D2049" s="120">
        <v>4690</v>
      </c>
      <c r="E2049" s="16">
        <v>4690</v>
      </c>
      <c r="F2049" s="178">
        <f t="shared" si="31"/>
        <v>4221</v>
      </c>
      <c r="G2049" s="136"/>
    </row>
    <row r="2050" spans="1:7" ht="32.25" customHeight="1" x14ac:dyDescent="0.25">
      <c r="A2050" s="5" t="s">
        <v>3609</v>
      </c>
      <c r="B2050" s="9" t="s">
        <v>3610</v>
      </c>
      <c r="C2050" s="16">
        <v>8690</v>
      </c>
      <c r="D2050" s="120">
        <v>8690</v>
      </c>
      <c r="E2050" s="16">
        <v>8690</v>
      </c>
      <c r="F2050" s="178">
        <f t="shared" si="31"/>
        <v>7821</v>
      </c>
      <c r="G2050" s="136"/>
    </row>
    <row r="2051" spans="1:7" ht="18" customHeight="1" x14ac:dyDescent="0.25">
      <c r="A2051" s="5" t="s">
        <v>3611</v>
      </c>
      <c r="B2051" s="9" t="s">
        <v>3612</v>
      </c>
      <c r="C2051" s="16">
        <v>1560</v>
      </c>
      <c r="D2051" s="120">
        <v>1560</v>
      </c>
      <c r="E2051" s="16">
        <v>1560</v>
      </c>
      <c r="F2051" s="178">
        <f t="shared" si="31"/>
        <v>1404</v>
      </c>
      <c r="G2051" s="136"/>
    </row>
    <row r="2052" spans="1:7" ht="18" customHeight="1" x14ac:dyDescent="0.25">
      <c r="A2052" s="5" t="s">
        <v>3613</v>
      </c>
      <c r="B2052" s="9" t="s">
        <v>3614</v>
      </c>
      <c r="C2052" s="16">
        <v>1440</v>
      </c>
      <c r="D2052" s="120">
        <v>1440</v>
      </c>
      <c r="E2052" s="16">
        <v>1440</v>
      </c>
      <c r="F2052" s="178">
        <f t="shared" si="31"/>
        <v>1296</v>
      </c>
      <c r="G2052" s="136"/>
    </row>
    <row r="2053" spans="1:7" ht="18" customHeight="1" x14ac:dyDescent="0.25">
      <c r="A2053" s="129" t="s">
        <v>3615</v>
      </c>
      <c r="B2053" s="130" t="s">
        <v>4468</v>
      </c>
      <c r="C2053" s="16">
        <v>1440</v>
      </c>
      <c r="D2053" s="120">
        <v>1440</v>
      </c>
      <c r="E2053" s="16">
        <v>1440</v>
      </c>
      <c r="F2053" s="178">
        <f t="shared" si="31"/>
        <v>1296</v>
      </c>
      <c r="G2053" s="136"/>
    </row>
    <row r="2054" spans="1:7" ht="18" customHeight="1" x14ac:dyDescent="0.25">
      <c r="A2054" s="129" t="s">
        <v>3616</v>
      </c>
      <c r="B2054" s="130" t="s">
        <v>4469</v>
      </c>
      <c r="C2054" s="16">
        <v>1440</v>
      </c>
      <c r="D2054" s="120">
        <v>1440</v>
      </c>
      <c r="E2054" s="16">
        <v>1440</v>
      </c>
      <c r="F2054" s="178">
        <f t="shared" si="31"/>
        <v>1296</v>
      </c>
      <c r="G2054" s="136"/>
    </row>
    <row r="2055" spans="1:7" ht="18" customHeight="1" x14ac:dyDescent="0.25">
      <c r="A2055" s="129" t="s">
        <v>3617</v>
      </c>
      <c r="B2055" s="130" t="s">
        <v>4470</v>
      </c>
      <c r="C2055" s="16">
        <v>1190</v>
      </c>
      <c r="D2055" s="120">
        <v>1190</v>
      </c>
      <c r="E2055" s="16">
        <v>1190</v>
      </c>
      <c r="F2055" s="178">
        <f t="shared" si="31"/>
        <v>1071</v>
      </c>
      <c r="G2055" s="136"/>
    </row>
    <row r="2056" spans="1:7" ht="18" customHeight="1" x14ac:dyDescent="0.25">
      <c r="A2056" s="129" t="s">
        <v>3618</v>
      </c>
      <c r="B2056" s="130" t="s">
        <v>4471</v>
      </c>
      <c r="C2056" s="16">
        <v>1190</v>
      </c>
      <c r="D2056" s="120">
        <v>1190</v>
      </c>
      <c r="E2056" s="16">
        <v>1190</v>
      </c>
      <c r="F2056" s="178">
        <f t="shared" si="31"/>
        <v>1071</v>
      </c>
      <c r="G2056" s="136"/>
    </row>
    <row r="2057" spans="1:7" ht="18" customHeight="1" x14ac:dyDescent="0.25">
      <c r="A2057" s="129" t="s">
        <v>3619</v>
      </c>
      <c r="B2057" s="130" t="s">
        <v>4472</v>
      </c>
      <c r="C2057" s="16">
        <v>2600</v>
      </c>
      <c r="D2057" s="120">
        <v>2600</v>
      </c>
      <c r="E2057" s="16">
        <v>2600</v>
      </c>
      <c r="F2057" s="178">
        <f t="shared" si="31"/>
        <v>2340</v>
      </c>
      <c r="G2057" s="136"/>
    </row>
    <row r="2058" spans="1:7" ht="18" customHeight="1" x14ac:dyDescent="0.25">
      <c r="A2058" s="5" t="s">
        <v>3620</v>
      </c>
      <c r="B2058" s="9" t="s">
        <v>3621</v>
      </c>
      <c r="C2058" s="16">
        <v>3940</v>
      </c>
      <c r="D2058" s="120">
        <v>3940</v>
      </c>
      <c r="E2058" s="16">
        <v>3940</v>
      </c>
      <c r="F2058" s="178">
        <f t="shared" si="31"/>
        <v>3546</v>
      </c>
      <c r="G2058" s="136"/>
    </row>
    <row r="2059" spans="1:7" ht="18" customHeight="1" x14ac:dyDescent="0.25">
      <c r="A2059" s="5" t="s">
        <v>3622</v>
      </c>
      <c r="B2059" s="9" t="s">
        <v>3623</v>
      </c>
      <c r="C2059" s="16">
        <v>6190</v>
      </c>
      <c r="D2059" s="120">
        <v>6190</v>
      </c>
      <c r="E2059" s="16">
        <v>6190</v>
      </c>
      <c r="F2059" s="178">
        <f t="shared" si="31"/>
        <v>5571</v>
      </c>
      <c r="G2059" s="136"/>
    </row>
    <row r="2060" spans="1:7" ht="18" customHeight="1" x14ac:dyDescent="0.25">
      <c r="A2060" s="5" t="s">
        <v>3624</v>
      </c>
      <c r="B2060" s="9" t="s">
        <v>3625</v>
      </c>
      <c r="C2060" s="16">
        <v>1250</v>
      </c>
      <c r="D2060" s="120">
        <v>1250</v>
      </c>
      <c r="E2060" s="16">
        <v>1250</v>
      </c>
      <c r="F2060" s="178">
        <f t="shared" si="31"/>
        <v>1125</v>
      </c>
      <c r="G2060" s="136"/>
    </row>
    <row r="2061" spans="1:7" ht="18" customHeight="1" x14ac:dyDescent="0.25">
      <c r="A2061" s="5" t="s">
        <v>3626</v>
      </c>
      <c r="B2061" s="9" t="s">
        <v>3627</v>
      </c>
      <c r="C2061" s="16">
        <v>1375</v>
      </c>
      <c r="D2061" s="120">
        <v>1375</v>
      </c>
      <c r="E2061" s="16">
        <v>1375</v>
      </c>
      <c r="F2061" s="178">
        <f t="shared" ref="F2061:F2124" si="32">E2061*0.9</f>
        <v>1237.5</v>
      </c>
      <c r="G2061" s="136"/>
    </row>
    <row r="2062" spans="1:7" ht="18" customHeight="1" x14ac:dyDescent="0.25">
      <c r="A2062" s="5" t="s">
        <v>3628</v>
      </c>
      <c r="B2062" s="9" t="s">
        <v>3629</v>
      </c>
      <c r="C2062" s="16">
        <v>1375</v>
      </c>
      <c r="D2062" s="120">
        <v>1375</v>
      </c>
      <c r="E2062" s="16">
        <v>1375</v>
      </c>
      <c r="F2062" s="178">
        <f t="shared" si="32"/>
        <v>1237.5</v>
      </c>
      <c r="G2062" s="136"/>
    </row>
    <row r="2063" spans="1:7" ht="18" customHeight="1" x14ac:dyDescent="0.25">
      <c r="A2063" s="129" t="s">
        <v>3630</v>
      </c>
      <c r="B2063" s="130" t="s">
        <v>4473</v>
      </c>
      <c r="C2063" s="16">
        <v>3060</v>
      </c>
      <c r="D2063" s="120">
        <v>3060</v>
      </c>
      <c r="E2063" s="16">
        <v>3060</v>
      </c>
      <c r="F2063" s="178">
        <f t="shared" si="32"/>
        <v>2754</v>
      </c>
      <c r="G2063" s="136"/>
    </row>
    <row r="2064" spans="1:7" ht="18" customHeight="1" x14ac:dyDescent="0.25">
      <c r="A2064" s="5" t="s">
        <v>3631</v>
      </c>
      <c r="B2064" s="9" t="s">
        <v>3632</v>
      </c>
      <c r="C2064" s="16">
        <v>1560</v>
      </c>
      <c r="D2064" s="120">
        <v>1560</v>
      </c>
      <c r="E2064" s="16">
        <v>1560</v>
      </c>
      <c r="F2064" s="178">
        <f t="shared" si="32"/>
        <v>1404</v>
      </c>
      <c r="G2064" s="136"/>
    </row>
    <row r="2065" spans="1:7" ht="30" x14ac:dyDescent="0.25">
      <c r="A2065" s="5" t="s">
        <v>3633</v>
      </c>
      <c r="B2065" s="9" t="s">
        <v>3634</v>
      </c>
      <c r="C2065" s="16">
        <v>6750</v>
      </c>
      <c r="D2065" s="120">
        <v>6750</v>
      </c>
      <c r="E2065" s="16">
        <v>6750</v>
      </c>
      <c r="F2065" s="178">
        <f t="shared" si="32"/>
        <v>6075</v>
      </c>
      <c r="G2065" s="136"/>
    </row>
    <row r="2066" spans="1:7" ht="18" customHeight="1" x14ac:dyDescent="0.25">
      <c r="A2066" s="5" t="s">
        <v>3635</v>
      </c>
      <c r="B2066" s="74" t="s">
        <v>3636</v>
      </c>
      <c r="C2066" s="16">
        <v>3100</v>
      </c>
      <c r="D2066" s="120">
        <v>3100</v>
      </c>
      <c r="E2066" s="16">
        <v>3100</v>
      </c>
      <c r="F2066" s="178">
        <f t="shared" si="32"/>
        <v>2790</v>
      </c>
      <c r="G2066" s="136"/>
    </row>
    <row r="2067" spans="1:7" ht="18" customHeight="1" x14ac:dyDescent="0.25">
      <c r="A2067" s="5" t="s">
        <v>3637</v>
      </c>
      <c r="B2067" s="9" t="s">
        <v>3638</v>
      </c>
      <c r="C2067" s="16">
        <v>6180</v>
      </c>
      <c r="D2067" s="120">
        <v>6180</v>
      </c>
      <c r="E2067" s="16">
        <v>6180</v>
      </c>
      <c r="F2067" s="178">
        <f t="shared" si="32"/>
        <v>5562</v>
      </c>
      <c r="G2067" s="136"/>
    </row>
    <row r="2068" spans="1:7" ht="30" x14ac:dyDescent="0.25">
      <c r="A2068" s="5" t="s">
        <v>3639</v>
      </c>
      <c r="B2068" s="18" t="s">
        <v>3640</v>
      </c>
      <c r="C2068" s="16">
        <v>1880</v>
      </c>
      <c r="D2068" s="120">
        <v>1880</v>
      </c>
      <c r="E2068" s="16">
        <v>1880</v>
      </c>
      <c r="F2068" s="178">
        <f t="shared" si="32"/>
        <v>1692</v>
      </c>
      <c r="G2068" s="136"/>
    </row>
    <row r="2069" spans="1:7" ht="16.5" customHeight="1" x14ac:dyDescent="0.25">
      <c r="A2069" s="214" t="s">
        <v>3641</v>
      </c>
      <c r="B2069" s="216"/>
      <c r="C2069" s="208"/>
      <c r="D2069" s="208"/>
      <c r="E2069" s="186"/>
      <c r="F2069" s="178"/>
      <c r="G2069" s="136"/>
    </row>
    <row r="2070" spans="1:7" ht="18" customHeight="1" x14ac:dyDescent="0.25">
      <c r="A2070" s="104" t="s">
        <v>3642</v>
      </c>
      <c r="B2070" s="103" t="s">
        <v>3643</v>
      </c>
      <c r="C2070" s="16">
        <v>1250</v>
      </c>
      <c r="D2070" s="120">
        <v>1250</v>
      </c>
      <c r="E2070" s="16">
        <v>1250</v>
      </c>
      <c r="F2070" s="178">
        <f t="shared" si="32"/>
        <v>1125</v>
      </c>
      <c r="G2070" s="136"/>
    </row>
    <row r="2071" spans="1:7" ht="18" customHeight="1" x14ac:dyDescent="0.25">
      <c r="A2071" s="104" t="s">
        <v>3644</v>
      </c>
      <c r="B2071" s="103" t="s">
        <v>3645</v>
      </c>
      <c r="C2071" s="16">
        <v>2180</v>
      </c>
      <c r="D2071" s="120">
        <v>2180</v>
      </c>
      <c r="E2071" s="16">
        <v>2180</v>
      </c>
      <c r="F2071" s="178">
        <f t="shared" si="32"/>
        <v>1962</v>
      </c>
      <c r="G2071" s="136"/>
    </row>
    <row r="2072" spans="1:7" ht="30" x14ac:dyDescent="0.25">
      <c r="A2072" s="104" t="s">
        <v>3646</v>
      </c>
      <c r="B2072" s="47" t="s">
        <v>3647</v>
      </c>
      <c r="C2072" s="16">
        <v>2125</v>
      </c>
      <c r="D2072" s="120">
        <v>2125</v>
      </c>
      <c r="E2072" s="16">
        <v>2125</v>
      </c>
      <c r="F2072" s="178">
        <f t="shared" si="32"/>
        <v>1912.5</v>
      </c>
      <c r="G2072" s="136"/>
    </row>
    <row r="2073" spans="1:7" ht="18" customHeight="1" x14ac:dyDescent="0.25">
      <c r="A2073" s="5" t="s">
        <v>3648</v>
      </c>
      <c r="B2073" s="9" t="s">
        <v>3649</v>
      </c>
      <c r="C2073" s="16">
        <v>1870</v>
      </c>
      <c r="D2073" s="120">
        <v>1870</v>
      </c>
      <c r="E2073" s="16">
        <v>1870</v>
      </c>
      <c r="F2073" s="178">
        <f t="shared" si="32"/>
        <v>1683</v>
      </c>
      <c r="G2073" s="136"/>
    </row>
    <row r="2074" spans="1:7" ht="18" customHeight="1" x14ac:dyDescent="0.25">
      <c r="A2074" s="5" t="s">
        <v>3650</v>
      </c>
      <c r="B2074" s="9" t="s">
        <v>3651</v>
      </c>
      <c r="C2074" s="16">
        <v>2400</v>
      </c>
      <c r="D2074" s="120">
        <v>2400</v>
      </c>
      <c r="E2074" s="16">
        <v>2400</v>
      </c>
      <c r="F2074" s="178">
        <f t="shared" si="32"/>
        <v>2160</v>
      </c>
      <c r="G2074" s="136"/>
    </row>
    <row r="2075" spans="1:7" ht="18" customHeight="1" x14ac:dyDescent="0.25">
      <c r="A2075" s="5" t="s">
        <v>3652</v>
      </c>
      <c r="B2075" s="9" t="s">
        <v>3653</v>
      </c>
      <c r="C2075" s="16">
        <v>1875</v>
      </c>
      <c r="D2075" s="120">
        <v>1875</v>
      </c>
      <c r="E2075" s="16">
        <v>1875</v>
      </c>
      <c r="F2075" s="178">
        <f t="shared" si="32"/>
        <v>1687.5</v>
      </c>
      <c r="G2075" s="136"/>
    </row>
    <row r="2076" spans="1:7" ht="18" customHeight="1" x14ac:dyDescent="0.25">
      <c r="A2076" s="5" t="s">
        <v>3654</v>
      </c>
      <c r="B2076" s="9" t="s">
        <v>3655</v>
      </c>
      <c r="C2076" s="16">
        <v>1550</v>
      </c>
      <c r="D2076" s="120">
        <v>1550</v>
      </c>
      <c r="E2076" s="16">
        <v>1550</v>
      </c>
      <c r="F2076" s="178">
        <f t="shared" si="32"/>
        <v>1395</v>
      </c>
      <c r="G2076" s="136"/>
    </row>
    <row r="2077" spans="1:7" ht="18" customHeight="1" x14ac:dyDescent="0.25">
      <c r="A2077" s="5" t="s">
        <v>3656</v>
      </c>
      <c r="B2077" s="9" t="s">
        <v>3657</v>
      </c>
      <c r="C2077" s="16">
        <v>1550</v>
      </c>
      <c r="D2077" s="120">
        <v>1550</v>
      </c>
      <c r="E2077" s="16">
        <v>1550</v>
      </c>
      <c r="F2077" s="178">
        <f t="shared" si="32"/>
        <v>1395</v>
      </c>
      <c r="G2077" s="136"/>
    </row>
    <row r="2078" spans="1:7" ht="16.5" customHeight="1" x14ac:dyDescent="0.25">
      <c r="A2078" s="214" t="s">
        <v>3658</v>
      </c>
      <c r="B2078" s="216"/>
      <c r="C2078" s="208"/>
      <c r="D2078" s="208"/>
      <c r="E2078" s="186"/>
      <c r="F2078" s="178"/>
      <c r="G2078" s="136"/>
    </row>
    <row r="2079" spans="1:7" ht="18" customHeight="1" x14ac:dyDescent="0.25">
      <c r="A2079" s="5" t="s">
        <v>3659</v>
      </c>
      <c r="B2079" s="9" t="s">
        <v>3660</v>
      </c>
      <c r="C2079" s="16">
        <v>2750</v>
      </c>
      <c r="D2079" s="120">
        <v>2750</v>
      </c>
      <c r="E2079" s="16">
        <v>2750</v>
      </c>
      <c r="F2079" s="178">
        <f t="shared" si="32"/>
        <v>2475</v>
      </c>
      <c r="G2079" s="136"/>
    </row>
    <row r="2080" spans="1:7" ht="18" customHeight="1" x14ac:dyDescent="0.25">
      <c r="A2080" s="5" t="s">
        <v>3661</v>
      </c>
      <c r="B2080" s="9" t="s">
        <v>3662</v>
      </c>
      <c r="C2080" s="16">
        <v>2750</v>
      </c>
      <c r="D2080" s="120">
        <v>2750</v>
      </c>
      <c r="E2080" s="16">
        <v>2750</v>
      </c>
      <c r="F2080" s="178">
        <f t="shared" si="32"/>
        <v>2475</v>
      </c>
      <c r="G2080" s="136"/>
    </row>
    <row r="2081" spans="1:7" ht="18" customHeight="1" x14ac:dyDescent="0.25">
      <c r="A2081" s="5" t="s">
        <v>3663</v>
      </c>
      <c r="B2081" s="9" t="s">
        <v>3664</v>
      </c>
      <c r="C2081" s="16">
        <v>4400</v>
      </c>
      <c r="D2081" s="120">
        <v>4400</v>
      </c>
      <c r="E2081" s="16">
        <v>4400</v>
      </c>
      <c r="F2081" s="178">
        <f t="shared" si="32"/>
        <v>3960</v>
      </c>
      <c r="G2081" s="136"/>
    </row>
    <row r="2082" spans="1:7" ht="30" x14ac:dyDescent="0.25">
      <c r="A2082" s="5" t="s">
        <v>3665</v>
      </c>
      <c r="B2082" s="9" t="s">
        <v>3666</v>
      </c>
      <c r="C2082" s="16">
        <v>6875</v>
      </c>
      <c r="D2082" s="120">
        <v>6875</v>
      </c>
      <c r="E2082" s="16">
        <v>6875</v>
      </c>
      <c r="F2082" s="178">
        <f t="shared" si="32"/>
        <v>6187.5</v>
      </c>
      <c r="G2082" s="136"/>
    </row>
    <row r="2083" spans="1:7" ht="18" customHeight="1" x14ac:dyDescent="0.25">
      <c r="A2083" s="5" t="s">
        <v>3667</v>
      </c>
      <c r="B2083" s="9" t="s">
        <v>3668</v>
      </c>
      <c r="C2083" s="16">
        <v>4875</v>
      </c>
      <c r="D2083" s="120">
        <v>4875</v>
      </c>
      <c r="E2083" s="16">
        <v>4875</v>
      </c>
      <c r="F2083" s="178">
        <f t="shared" si="32"/>
        <v>4387.5</v>
      </c>
      <c r="G2083" s="136"/>
    </row>
    <row r="2084" spans="1:7" ht="18" customHeight="1" x14ac:dyDescent="0.25">
      <c r="A2084" s="5" t="s">
        <v>3669</v>
      </c>
      <c r="B2084" s="9" t="s">
        <v>3670</v>
      </c>
      <c r="C2084" s="16">
        <v>2400</v>
      </c>
      <c r="D2084" s="120">
        <v>2400</v>
      </c>
      <c r="E2084" s="16">
        <v>2400</v>
      </c>
      <c r="F2084" s="178">
        <f t="shared" si="32"/>
        <v>2160</v>
      </c>
      <c r="G2084" s="136"/>
    </row>
    <row r="2085" spans="1:7" ht="18" customHeight="1" x14ac:dyDescent="0.25">
      <c r="A2085" s="5" t="s">
        <v>3671</v>
      </c>
      <c r="B2085" s="9" t="s">
        <v>3672</v>
      </c>
      <c r="C2085" s="16">
        <v>2400</v>
      </c>
      <c r="D2085" s="120">
        <v>2400</v>
      </c>
      <c r="E2085" s="16">
        <v>2400</v>
      </c>
      <c r="F2085" s="178">
        <f t="shared" si="32"/>
        <v>2160</v>
      </c>
      <c r="G2085" s="136"/>
    </row>
    <row r="2086" spans="1:7" ht="16.5" customHeight="1" x14ac:dyDescent="0.25">
      <c r="A2086" s="214" t="s">
        <v>3673</v>
      </c>
      <c r="B2086" s="216"/>
      <c r="C2086" s="208"/>
      <c r="D2086" s="208"/>
      <c r="E2086" s="186"/>
      <c r="F2086" s="178"/>
      <c r="G2086" s="136"/>
    </row>
    <row r="2087" spans="1:7" x14ac:dyDescent="0.25">
      <c r="A2087" s="5" t="s">
        <v>3674</v>
      </c>
      <c r="B2087" s="9" t="s">
        <v>3675</v>
      </c>
      <c r="C2087" s="16">
        <v>1800</v>
      </c>
      <c r="D2087" s="120">
        <v>1800</v>
      </c>
      <c r="E2087" s="16">
        <v>1800</v>
      </c>
      <c r="F2087" s="178">
        <f t="shared" si="32"/>
        <v>1620</v>
      </c>
      <c r="G2087" s="136"/>
    </row>
    <row r="2088" spans="1:7" x14ac:dyDescent="0.25">
      <c r="A2088" s="5" t="s">
        <v>3676</v>
      </c>
      <c r="B2088" s="9" t="s">
        <v>3677</v>
      </c>
      <c r="C2088" s="16">
        <v>2000</v>
      </c>
      <c r="D2088" s="120">
        <v>2000</v>
      </c>
      <c r="E2088" s="16">
        <v>2000</v>
      </c>
      <c r="F2088" s="178">
        <f t="shared" si="32"/>
        <v>1800</v>
      </c>
      <c r="G2088" s="136"/>
    </row>
    <row r="2089" spans="1:7" ht="30" x14ac:dyDescent="0.25">
      <c r="A2089" s="5" t="s">
        <v>3678</v>
      </c>
      <c r="B2089" s="9" t="s">
        <v>3679</v>
      </c>
      <c r="C2089" s="16">
        <v>2440</v>
      </c>
      <c r="D2089" s="120">
        <v>2440</v>
      </c>
      <c r="E2089" s="16">
        <v>2440</v>
      </c>
      <c r="F2089" s="178">
        <f t="shared" si="32"/>
        <v>2196</v>
      </c>
      <c r="G2089" s="136"/>
    </row>
    <row r="2090" spans="1:7" ht="18" customHeight="1" x14ac:dyDescent="0.25">
      <c r="A2090" s="5" t="s">
        <v>3680</v>
      </c>
      <c r="B2090" s="9" t="s">
        <v>3681</v>
      </c>
      <c r="C2090" s="16">
        <v>5620</v>
      </c>
      <c r="D2090" s="120">
        <v>5620</v>
      </c>
      <c r="E2090" s="16">
        <v>5620</v>
      </c>
      <c r="F2090" s="178">
        <f t="shared" si="32"/>
        <v>5058</v>
      </c>
      <c r="G2090" s="136"/>
    </row>
    <row r="2091" spans="1:7" ht="18" customHeight="1" x14ac:dyDescent="0.25">
      <c r="A2091" s="5" t="s">
        <v>3682</v>
      </c>
      <c r="B2091" s="9" t="s">
        <v>3683</v>
      </c>
      <c r="C2091" s="16">
        <v>2440</v>
      </c>
      <c r="D2091" s="120">
        <v>2440</v>
      </c>
      <c r="E2091" s="16">
        <v>2440</v>
      </c>
      <c r="F2091" s="178">
        <f t="shared" si="32"/>
        <v>2196</v>
      </c>
      <c r="G2091" s="136"/>
    </row>
    <row r="2092" spans="1:7" ht="30" x14ac:dyDescent="0.25">
      <c r="A2092" s="5" t="s">
        <v>3684</v>
      </c>
      <c r="B2092" s="9" t="s">
        <v>3685</v>
      </c>
      <c r="C2092" s="16">
        <v>7500</v>
      </c>
      <c r="D2092" s="120">
        <v>7500</v>
      </c>
      <c r="E2092" s="16">
        <v>7500</v>
      </c>
      <c r="F2092" s="178">
        <f t="shared" si="32"/>
        <v>6750</v>
      </c>
      <c r="G2092" s="136"/>
    </row>
    <row r="2093" spans="1:7" ht="30" x14ac:dyDescent="0.25">
      <c r="A2093" s="5" t="s">
        <v>3686</v>
      </c>
      <c r="B2093" s="9" t="s">
        <v>3687</v>
      </c>
      <c r="C2093" s="16">
        <v>7180</v>
      </c>
      <c r="D2093" s="120">
        <v>7180</v>
      </c>
      <c r="E2093" s="16">
        <v>7180</v>
      </c>
      <c r="F2093" s="178">
        <f t="shared" si="32"/>
        <v>6462</v>
      </c>
      <c r="G2093" s="136"/>
    </row>
    <row r="2094" spans="1:7" ht="30" x14ac:dyDescent="0.25">
      <c r="A2094" s="5" t="s">
        <v>3688</v>
      </c>
      <c r="B2094" s="9" t="s">
        <v>3689</v>
      </c>
      <c r="C2094" s="16">
        <v>8120</v>
      </c>
      <c r="D2094" s="120">
        <v>8120</v>
      </c>
      <c r="E2094" s="16">
        <v>8120</v>
      </c>
      <c r="F2094" s="178">
        <f t="shared" si="32"/>
        <v>7308</v>
      </c>
      <c r="G2094" s="136"/>
    </row>
    <row r="2095" spans="1:7" ht="30" x14ac:dyDescent="0.25">
      <c r="A2095" s="5" t="s">
        <v>3690</v>
      </c>
      <c r="B2095" s="9" t="s">
        <v>3691</v>
      </c>
      <c r="C2095" s="16">
        <v>7500</v>
      </c>
      <c r="D2095" s="120">
        <v>7500</v>
      </c>
      <c r="E2095" s="16">
        <v>7500</v>
      </c>
      <c r="F2095" s="178">
        <f t="shared" si="32"/>
        <v>6750</v>
      </c>
      <c r="G2095" s="136"/>
    </row>
    <row r="2096" spans="1:7" ht="18" customHeight="1" x14ac:dyDescent="0.25">
      <c r="A2096" s="5" t="s">
        <v>3692</v>
      </c>
      <c r="B2096" s="9" t="s">
        <v>3693</v>
      </c>
      <c r="C2096" s="16">
        <v>8120</v>
      </c>
      <c r="D2096" s="120">
        <v>8120</v>
      </c>
      <c r="E2096" s="16">
        <v>8120</v>
      </c>
      <c r="F2096" s="178">
        <f t="shared" si="32"/>
        <v>7308</v>
      </c>
      <c r="G2096" s="136"/>
    </row>
    <row r="2097" spans="1:7" ht="16.5" customHeight="1" x14ac:dyDescent="0.25">
      <c r="A2097" s="214" t="s">
        <v>3694</v>
      </c>
      <c r="B2097" s="216"/>
      <c r="C2097" s="208"/>
      <c r="D2097" s="208"/>
      <c r="E2097" s="186"/>
      <c r="F2097" s="178"/>
      <c r="G2097" s="136"/>
    </row>
    <row r="2098" spans="1:7" ht="18" customHeight="1" x14ac:dyDescent="0.25">
      <c r="A2098" s="5" t="s">
        <v>3695</v>
      </c>
      <c r="B2098" s="9" t="s">
        <v>3696</v>
      </c>
      <c r="C2098" s="16">
        <v>7500</v>
      </c>
      <c r="D2098" s="120">
        <v>7500</v>
      </c>
      <c r="E2098" s="16">
        <v>7500</v>
      </c>
      <c r="F2098" s="178">
        <f t="shared" si="32"/>
        <v>6750</v>
      </c>
      <c r="G2098" s="136"/>
    </row>
    <row r="2099" spans="1:7" ht="18" customHeight="1" x14ac:dyDescent="0.25">
      <c r="A2099" s="5" t="s">
        <v>3697</v>
      </c>
      <c r="B2099" s="9" t="s">
        <v>3698</v>
      </c>
      <c r="C2099" s="16">
        <v>5600</v>
      </c>
      <c r="D2099" s="120">
        <v>5600</v>
      </c>
      <c r="E2099" s="16">
        <v>5600</v>
      </c>
      <c r="F2099" s="178">
        <f t="shared" si="32"/>
        <v>5040</v>
      </c>
      <c r="G2099" s="136"/>
    </row>
    <row r="2100" spans="1:7" ht="30" x14ac:dyDescent="0.25">
      <c r="A2100" s="5" t="s">
        <v>3699</v>
      </c>
      <c r="B2100" s="9" t="s">
        <v>3700</v>
      </c>
      <c r="C2100" s="16">
        <v>6370</v>
      </c>
      <c r="D2100" s="120">
        <v>6370</v>
      </c>
      <c r="E2100" s="16">
        <v>6370</v>
      </c>
      <c r="F2100" s="178">
        <f t="shared" si="32"/>
        <v>5733</v>
      </c>
      <c r="G2100" s="136"/>
    </row>
    <row r="2101" spans="1:7" ht="30" x14ac:dyDescent="0.25">
      <c r="A2101" s="5" t="s">
        <v>3701</v>
      </c>
      <c r="B2101" s="18" t="s">
        <v>3702</v>
      </c>
      <c r="C2101" s="16">
        <v>2180</v>
      </c>
      <c r="D2101" s="120">
        <v>2180</v>
      </c>
      <c r="E2101" s="16">
        <v>2180</v>
      </c>
      <c r="F2101" s="178">
        <f t="shared" si="32"/>
        <v>1962</v>
      </c>
      <c r="G2101" s="136"/>
    </row>
    <row r="2102" spans="1:7" ht="18" customHeight="1" x14ac:dyDescent="0.25">
      <c r="A2102" s="5" t="s">
        <v>3703</v>
      </c>
      <c r="B2102" s="74" t="s">
        <v>3704</v>
      </c>
      <c r="C2102" s="16">
        <v>4000</v>
      </c>
      <c r="D2102" s="120">
        <v>4000</v>
      </c>
      <c r="E2102" s="16">
        <v>4000</v>
      </c>
      <c r="F2102" s="178">
        <f t="shared" si="32"/>
        <v>3600</v>
      </c>
      <c r="G2102" s="136"/>
    </row>
    <row r="2103" spans="1:7" ht="18" customHeight="1" x14ac:dyDescent="0.25">
      <c r="A2103" s="5" t="s">
        <v>3705</v>
      </c>
      <c r="B2103" s="74" t="s">
        <v>3706</v>
      </c>
      <c r="C2103" s="16">
        <v>3600</v>
      </c>
      <c r="D2103" s="120">
        <v>3600</v>
      </c>
      <c r="E2103" s="16">
        <v>3600</v>
      </c>
      <c r="F2103" s="178">
        <f t="shared" si="32"/>
        <v>3240</v>
      </c>
      <c r="G2103" s="136"/>
    </row>
    <row r="2104" spans="1:7" ht="18" customHeight="1" x14ac:dyDescent="0.25">
      <c r="A2104" s="5" t="s">
        <v>3707</v>
      </c>
      <c r="B2104" s="74" t="s">
        <v>3708</v>
      </c>
      <c r="C2104" s="16">
        <v>3600</v>
      </c>
      <c r="D2104" s="120">
        <v>3600</v>
      </c>
      <c r="E2104" s="16">
        <v>3600</v>
      </c>
      <c r="F2104" s="178">
        <f t="shared" si="32"/>
        <v>3240</v>
      </c>
      <c r="G2104" s="136"/>
    </row>
    <row r="2105" spans="1:7" ht="18" customHeight="1" x14ac:dyDescent="0.25">
      <c r="A2105" s="5" t="s">
        <v>3709</v>
      </c>
      <c r="B2105" s="74" t="s">
        <v>3710</v>
      </c>
      <c r="C2105" s="16">
        <v>5000</v>
      </c>
      <c r="D2105" s="120">
        <v>5000</v>
      </c>
      <c r="E2105" s="16">
        <v>5000</v>
      </c>
      <c r="F2105" s="178">
        <f t="shared" si="32"/>
        <v>4500</v>
      </c>
      <c r="G2105" s="136"/>
    </row>
    <row r="2106" spans="1:7" ht="18" customHeight="1" x14ac:dyDescent="0.25">
      <c r="A2106" s="5" t="s">
        <v>3711</v>
      </c>
      <c r="B2106" s="74" t="s">
        <v>3712</v>
      </c>
      <c r="C2106" s="16">
        <v>4300</v>
      </c>
      <c r="D2106" s="120">
        <v>4300</v>
      </c>
      <c r="E2106" s="16">
        <v>4300</v>
      </c>
      <c r="F2106" s="178">
        <f t="shared" si="32"/>
        <v>3870</v>
      </c>
      <c r="G2106" s="136"/>
    </row>
    <row r="2107" spans="1:7" ht="18" customHeight="1" x14ac:dyDescent="0.25">
      <c r="A2107" s="5" t="s">
        <v>3713</v>
      </c>
      <c r="B2107" s="74" t="s">
        <v>3714</v>
      </c>
      <c r="C2107" s="16">
        <v>4300</v>
      </c>
      <c r="D2107" s="120">
        <v>4300</v>
      </c>
      <c r="E2107" s="16">
        <v>4300</v>
      </c>
      <c r="F2107" s="178">
        <f t="shared" si="32"/>
        <v>3870</v>
      </c>
      <c r="G2107" s="136"/>
    </row>
    <row r="2108" spans="1:7" ht="18" customHeight="1" x14ac:dyDescent="0.25">
      <c r="A2108" s="5" t="s">
        <v>3715</v>
      </c>
      <c r="B2108" s="74" t="s">
        <v>3716</v>
      </c>
      <c r="C2108" s="16">
        <v>4300</v>
      </c>
      <c r="D2108" s="120">
        <v>4300</v>
      </c>
      <c r="E2108" s="16">
        <v>4300</v>
      </c>
      <c r="F2108" s="178">
        <f t="shared" si="32"/>
        <v>3870</v>
      </c>
      <c r="G2108" s="136"/>
    </row>
    <row r="2109" spans="1:7" ht="18" customHeight="1" x14ac:dyDescent="0.25">
      <c r="A2109" s="5" t="s">
        <v>3717</v>
      </c>
      <c r="B2109" s="74" t="s">
        <v>3718</v>
      </c>
      <c r="C2109" s="16">
        <v>4300</v>
      </c>
      <c r="D2109" s="120">
        <v>4300</v>
      </c>
      <c r="E2109" s="16">
        <v>4300</v>
      </c>
      <c r="F2109" s="178">
        <f t="shared" si="32"/>
        <v>3870</v>
      </c>
      <c r="G2109" s="136"/>
    </row>
    <row r="2110" spans="1:7" ht="18" customHeight="1" x14ac:dyDescent="0.25">
      <c r="A2110" s="5" t="s">
        <v>3719</v>
      </c>
      <c r="B2110" s="74" t="s">
        <v>3720</v>
      </c>
      <c r="C2110" s="16">
        <v>4300</v>
      </c>
      <c r="D2110" s="120">
        <v>4300</v>
      </c>
      <c r="E2110" s="16">
        <v>4300</v>
      </c>
      <c r="F2110" s="178">
        <f t="shared" si="32"/>
        <v>3870</v>
      </c>
      <c r="G2110" s="136"/>
    </row>
    <row r="2111" spans="1:7" ht="18" customHeight="1" x14ac:dyDescent="0.25">
      <c r="A2111" s="5" t="s">
        <v>3721</v>
      </c>
      <c r="B2111" s="74" t="s">
        <v>3722</v>
      </c>
      <c r="C2111" s="16">
        <v>4300</v>
      </c>
      <c r="D2111" s="120">
        <v>4300</v>
      </c>
      <c r="E2111" s="16">
        <v>4300</v>
      </c>
      <c r="F2111" s="178">
        <f t="shared" si="32"/>
        <v>3870</v>
      </c>
      <c r="G2111" s="136"/>
    </row>
    <row r="2112" spans="1:7" ht="18" customHeight="1" x14ac:dyDescent="0.25">
      <c r="A2112" s="5" t="s">
        <v>3723</v>
      </c>
      <c r="B2112" s="74" t="s">
        <v>3724</v>
      </c>
      <c r="C2112" s="16">
        <v>4300</v>
      </c>
      <c r="D2112" s="120">
        <v>4300</v>
      </c>
      <c r="E2112" s="16">
        <v>4300</v>
      </c>
      <c r="F2112" s="178">
        <f t="shared" si="32"/>
        <v>3870</v>
      </c>
      <c r="G2112" s="136"/>
    </row>
    <row r="2113" spans="1:7" ht="18" customHeight="1" x14ac:dyDescent="0.25">
      <c r="A2113" s="5" t="s">
        <v>3725</v>
      </c>
      <c r="B2113" s="74" t="s">
        <v>3726</v>
      </c>
      <c r="C2113" s="16">
        <v>4300</v>
      </c>
      <c r="D2113" s="120">
        <v>4300</v>
      </c>
      <c r="E2113" s="16">
        <v>4300</v>
      </c>
      <c r="F2113" s="178">
        <f t="shared" si="32"/>
        <v>3870</v>
      </c>
      <c r="G2113" s="136"/>
    </row>
    <row r="2114" spans="1:7" ht="18" customHeight="1" x14ac:dyDescent="0.25">
      <c r="A2114" s="5" t="s">
        <v>3727</v>
      </c>
      <c r="B2114" s="74" t="s">
        <v>3728</v>
      </c>
      <c r="C2114" s="16">
        <v>6120</v>
      </c>
      <c r="D2114" s="120">
        <v>6120</v>
      </c>
      <c r="E2114" s="16">
        <v>6120</v>
      </c>
      <c r="F2114" s="178">
        <f t="shared" si="32"/>
        <v>5508</v>
      </c>
      <c r="G2114" s="136"/>
    </row>
    <row r="2115" spans="1:7" ht="18" customHeight="1" x14ac:dyDescent="0.25">
      <c r="A2115" s="5" t="s">
        <v>3729</v>
      </c>
      <c r="B2115" s="74" t="s">
        <v>3730</v>
      </c>
      <c r="C2115" s="16">
        <v>6250</v>
      </c>
      <c r="D2115" s="120">
        <v>6250</v>
      </c>
      <c r="E2115" s="16">
        <v>6250</v>
      </c>
      <c r="F2115" s="178">
        <f t="shared" si="32"/>
        <v>5625</v>
      </c>
      <c r="G2115" s="136"/>
    </row>
    <row r="2116" spans="1:7" ht="30" x14ac:dyDescent="0.25">
      <c r="A2116" s="5" t="s">
        <v>3731</v>
      </c>
      <c r="B2116" s="18" t="s">
        <v>3732</v>
      </c>
      <c r="C2116" s="16">
        <v>5000</v>
      </c>
      <c r="D2116" s="120">
        <v>5000</v>
      </c>
      <c r="E2116" s="16">
        <v>5000</v>
      </c>
      <c r="F2116" s="178">
        <f t="shared" si="32"/>
        <v>4500</v>
      </c>
      <c r="G2116" s="136"/>
    </row>
    <row r="2117" spans="1:7" ht="18" customHeight="1" x14ac:dyDescent="0.25">
      <c r="A2117" s="5" t="s">
        <v>3733</v>
      </c>
      <c r="B2117" s="74" t="s">
        <v>3734</v>
      </c>
      <c r="C2117" s="16">
        <v>3125</v>
      </c>
      <c r="D2117" s="120">
        <v>3125</v>
      </c>
      <c r="E2117" s="16">
        <v>3125</v>
      </c>
      <c r="F2117" s="178">
        <f t="shared" si="32"/>
        <v>2812.5</v>
      </c>
      <c r="G2117" s="136"/>
    </row>
    <row r="2118" spans="1:7" ht="18" customHeight="1" x14ac:dyDescent="0.25">
      <c r="A2118" s="5" t="s">
        <v>3735</v>
      </c>
      <c r="B2118" s="74" t="s">
        <v>3736</v>
      </c>
      <c r="C2118" s="16">
        <v>3750</v>
      </c>
      <c r="D2118" s="120">
        <v>3750</v>
      </c>
      <c r="E2118" s="16">
        <v>3750</v>
      </c>
      <c r="F2118" s="178">
        <f t="shared" si="32"/>
        <v>3375</v>
      </c>
      <c r="G2118" s="136"/>
    </row>
    <row r="2119" spans="1:7" ht="30" x14ac:dyDescent="0.25">
      <c r="A2119" s="5" t="s">
        <v>3737</v>
      </c>
      <c r="B2119" s="18" t="s">
        <v>3738</v>
      </c>
      <c r="C2119" s="16">
        <v>5500</v>
      </c>
      <c r="D2119" s="120">
        <v>5500</v>
      </c>
      <c r="E2119" s="16">
        <v>5500</v>
      </c>
      <c r="F2119" s="178">
        <f t="shared" si="32"/>
        <v>4950</v>
      </c>
      <c r="G2119" s="136"/>
    </row>
    <row r="2120" spans="1:7" ht="18" customHeight="1" x14ac:dyDescent="0.25">
      <c r="A2120" s="5" t="s">
        <v>3739</v>
      </c>
      <c r="B2120" s="74" t="s">
        <v>3740</v>
      </c>
      <c r="C2120" s="16">
        <v>4370</v>
      </c>
      <c r="D2120" s="120">
        <v>4370</v>
      </c>
      <c r="E2120" s="16">
        <v>4370</v>
      </c>
      <c r="F2120" s="178">
        <f t="shared" si="32"/>
        <v>3933</v>
      </c>
      <c r="G2120" s="136"/>
    </row>
    <row r="2121" spans="1:7" ht="30" x14ac:dyDescent="0.25">
      <c r="A2121" s="5" t="s">
        <v>3741</v>
      </c>
      <c r="B2121" s="18" t="s">
        <v>3742</v>
      </c>
      <c r="C2121" s="16">
        <v>7500</v>
      </c>
      <c r="D2121" s="120">
        <v>7500</v>
      </c>
      <c r="E2121" s="16">
        <v>7500</v>
      </c>
      <c r="F2121" s="178">
        <f t="shared" si="32"/>
        <v>6750</v>
      </c>
      <c r="G2121" s="136"/>
    </row>
    <row r="2122" spans="1:7" ht="18" customHeight="1" x14ac:dyDescent="0.25">
      <c r="A2122" s="5" t="s">
        <v>3743</v>
      </c>
      <c r="B2122" s="74" t="s">
        <v>3744</v>
      </c>
      <c r="C2122" s="16">
        <v>6250</v>
      </c>
      <c r="D2122" s="120">
        <v>6250</v>
      </c>
      <c r="E2122" s="16">
        <v>6250</v>
      </c>
      <c r="F2122" s="178">
        <f t="shared" si="32"/>
        <v>5625</v>
      </c>
      <c r="G2122" s="136"/>
    </row>
    <row r="2123" spans="1:7" ht="16.5" customHeight="1" x14ac:dyDescent="0.25">
      <c r="A2123" s="214" t="s">
        <v>3745</v>
      </c>
      <c r="B2123" s="216"/>
      <c r="C2123" s="208"/>
      <c r="D2123" s="208"/>
      <c r="E2123" s="186"/>
      <c r="F2123" s="178"/>
      <c r="G2123" s="136"/>
    </row>
    <row r="2124" spans="1:7" ht="18" customHeight="1" x14ac:dyDescent="0.25">
      <c r="A2124" s="104" t="s">
        <v>3746</v>
      </c>
      <c r="B2124" s="103" t="s">
        <v>3747</v>
      </c>
      <c r="C2124" s="16">
        <v>2375</v>
      </c>
      <c r="D2124" s="120">
        <v>2375</v>
      </c>
      <c r="E2124" s="16">
        <v>2375</v>
      </c>
      <c r="F2124" s="178">
        <f t="shared" si="32"/>
        <v>2137.5</v>
      </c>
      <c r="G2124" s="136"/>
    </row>
    <row r="2125" spans="1:7" ht="30" x14ac:dyDescent="0.25">
      <c r="A2125" s="104" t="s">
        <v>3748</v>
      </c>
      <c r="B2125" s="47" t="s">
        <v>3749</v>
      </c>
      <c r="C2125" s="16">
        <v>4375</v>
      </c>
      <c r="D2125" s="120">
        <v>4375</v>
      </c>
      <c r="E2125" s="16">
        <v>4375</v>
      </c>
      <c r="F2125" s="178">
        <f t="shared" ref="F2125:F2188" si="33">E2125*0.9</f>
        <v>3937.5</v>
      </c>
      <c r="G2125" s="136"/>
    </row>
    <row r="2126" spans="1:7" ht="18" customHeight="1" x14ac:dyDescent="0.25">
      <c r="A2126" s="104" t="s">
        <v>3750</v>
      </c>
      <c r="B2126" s="103" t="s">
        <v>3751</v>
      </c>
      <c r="C2126" s="16">
        <v>6750</v>
      </c>
      <c r="D2126" s="120">
        <v>6750</v>
      </c>
      <c r="E2126" s="16">
        <v>6750</v>
      </c>
      <c r="F2126" s="178">
        <f t="shared" si="33"/>
        <v>6075</v>
      </c>
      <c r="G2126" s="136"/>
    </row>
    <row r="2127" spans="1:7" ht="18" customHeight="1" x14ac:dyDescent="0.25">
      <c r="A2127" s="5" t="s">
        <v>3752</v>
      </c>
      <c r="B2127" s="9" t="s">
        <v>3753</v>
      </c>
      <c r="C2127" s="16">
        <v>1250</v>
      </c>
      <c r="D2127" s="120">
        <v>1250</v>
      </c>
      <c r="E2127" s="16">
        <v>1250</v>
      </c>
      <c r="F2127" s="178">
        <f t="shared" si="33"/>
        <v>1125</v>
      </c>
      <c r="G2127" s="136"/>
    </row>
    <row r="2128" spans="1:7" ht="18" customHeight="1" x14ac:dyDescent="0.25">
      <c r="A2128" s="5" t="s">
        <v>3754</v>
      </c>
      <c r="B2128" s="9" t="s">
        <v>3755</v>
      </c>
      <c r="C2128" s="16">
        <v>4375</v>
      </c>
      <c r="D2128" s="120">
        <v>4375</v>
      </c>
      <c r="E2128" s="16">
        <v>4375</v>
      </c>
      <c r="F2128" s="178">
        <f t="shared" si="33"/>
        <v>3937.5</v>
      </c>
      <c r="G2128" s="136"/>
    </row>
    <row r="2129" spans="1:7" ht="18" customHeight="1" x14ac:dyDescent="0.25">
      <c r="A2129" s="5" t="s">
        <v>3756</v>
      </c>
      <c r="B2129" s="9" t="s">
        <v>3757</v>
      </c>
      <c r="C2129" s="16">
        <v>4680</v>
      </c>
      <c r="D2129" s="120">
        <v>4680</v>
      </c>
      <c r="E2129" s="16">
        <v>4680</v>
      </c>
      <c r="F2129" s="178">
        <f t="shared" si="33"/>
        <v>4212</v>
      </c>
      <c r="G2129" s="136"/>
    </row>
    <row r="2130" spans="1:7" ht="30" x14ac:dyDescent="0.25">
      <c r="A2130" s="5" t="s">
        <v>3758</v>
      </c>
      <c r="B2130" s="9" t="s">
        <v>3759</v>
      </c>
      <c r="C2130" s="16">
        <v>2000</v>
      </c>
      <c r="D2130" s="120">
        <v>2000</v>
      </c>
      <c r="E2130" s="16">
        <v>2000</v>
      </c>
      <c r="F2130" s="178">
        <f t="shared" si="33"/>
        <v>1800</v>
      </c>
      <c r="G2130" s="136"/>
    </row>
    <row r="2131" spans="1:7" ht="30" x14ac:dyDescent="0.25">
      <c r="A2131" s="5" t="s">
        <v>3760</v>
      </c>
      <c r="B2131" s="9" t="s">
        <v>3761</v>
      </c>
      <c r="C2131" s="16">
        <v>2435</v>
      </c>
      <c r="D2131" s="120">
        <v>2435</v>
      </c>
      <c r="E2131" s="16">
        <v>2435</v>
      </c>
      <c r="F2131" s="178">
        <f t="shared" si="33"/>
        <v>2191.5</v>
      </c>
      <c r="G2131" s="136"/>
    </row>
    <row r="2132" spans="1:7" ht="18" customHeight="1" x14ac:dyDescent="0.25">
      <c r="A2132" s="5" t="s">
        <v>3762</v>
      </c>
      <c r="B2132" s="9" t="s">
        <v>3763</v>
      </c>
      <c r="C2132" s="16">
        <v>1440</v>
      </c>
      <c r="D2132" s="120">
        <v>1440</v>
      </c>
      <c r="E2132" s="16">
        <v>1440</v>
      </c>
      <c r="F2132" s="178">
        <f t="shared" si="33"/>
        <v>1296</v>
      </c>
      <c r="G2132" s="136"/>
    </row>
    <row r="2133" spans="1:7" ht="30" x14ac:dyDescent="0.25">
      <c r="A2133" s="6" t="s">
        <v>3764</v>
      </c>
      <c r="B2133" s="9" t="s">
        <v>3765</v>
      </c>
      <c r="C2133" s="16">
        <v>2500</v>
      </c>
      <c r="D2133" s="120">
        <v>2500</v>
      </c>
      <c r="E2133" s="16">
        <v>2500</v>
      </c>
      <c r="F2133" s="178">
        <f t="shared" si="33"/>
        <v>2250</v>
      </c>
      <c r="G2133" s="136"/>
    </row>
    <row r="2134" spans="1:7" ht="16.5" customHeight="1" x14ac:dyDescent="0.25">
      <c r="A2134" s="214" t="s">
        <v>3766</v>
      </c>
      <c r="B2134" s="216"/>
      <c r="C2134" s="208"/>
      <c r="D2134" s="208"/>
      <c r="E2134" s="186"/>
      <c r="F2134" s="178"/>
      <c r="G2134" s="136"/>
    </row>
    <row r="2135" spans="1:7" s="155" customFormat="1" ht="60" x14ac:dyDescent="0.25">
      <c r="A2135" s="131" t="s">
        <v>3767</v>
      </c>
      <c r="B2135" s="176" t="s">
        <v>4534</v>
      </c>
      <c r="C2135" s="121">
        <v>2650</v>
      </c>
      <c r="D2135" s="122">
        <v>2650</v>
      </c>
      <c r="E2135" s="121">
        <v>2650</v>
      </c>
      <c r="F2135" s="178">
        <f t="shared" si="33"/>
        <v>2385</v>
      </c>
      <c r="G2135" s="179"/>
    </row>
    <row r="2136" spans="1:7" s="155" customFormat="1" ht="30" x14ac:dyDescent="0.25">
      <c r="A2136" s="175" t="s">
        <v>3768</v>
      </c>
      <c r="B2136" s="176" t="s">
        <v>3769</v>
      </c>
      <c r="C2136" s="121">
        <v>3720</v>
      </c>
      <c r="D2136" s="122">
        <v>3720</v>
      </c>
      <c r="E2136" s="121">
        <v>3720</v>
      </c>
      <c r="F2136" s="178">
        <f t="shared" si="33"/>
        <v>3348</v>
      </c>
      <c r="G2136" s="179"/>
    </row>
    <row r="2137" spans="1:7" s="155" customFormat="1" ht="30" x14ac:dyDescent="0.25">
      <c r="A2137" s="131" t="s">
        <v>4566</v>
      </c>
      <c r="B2137" s="176" t="s">
        <v>3770</v>
      </c>
      <c r="C2137" s="121">
        <v>3960</v>
      </c>
      <c r="D2137" s="122">
        <v>3960</v>
      </c>
      <c r="E2137" s="121">
        <v>3960</v>
      </c>
      <c r="F2137" s="178">
        <f t="shared" si="33"/>
        <v>3564</v>
      </c>
      <c r="G2137" s="179"/>
    </row>
    <row r="2138" spans="1:7" s="155" customFormat="1" ht="45" x14ac:dyDescent="0.25">
      <c r="A2138" s="131" t="s">
        <v>3771</v>
      </c>
      <c r="B2138" s="176" t="s">
        <v>4535</v>
      </c>
      <c r="C2138" s="121">
        <v>3840</v>
      </c>
      <c r="D2138" s="122">
        <v>3840</v>
      </c>
      <c r="E2138" s="121">
        <v>3840</v>
      </c>
      <c r="F2138" s="178">
        <f t="shared" si="33"/>
        <v>3456</v>
      </c>
      <c r="G2138" s="179"/>
    </row>
    <row r="2139" spans="1:7" ht="30" x14ac:dyDescent="0.25">
      <c r="A2139" s="10" t="s">
        <v>3772</v>
      </c>
      <c r="B2139" s="18" t="s">
        <v>3773</v>
      </c>
      <c r="C2139" s="7">
        <v>2600</v>
      </c>
      <c r="D2139" s="122">
        <v>2600</v>
      </c>
      <c r="E2139" s="7">
        <v>2600</v>
      </c>
      <c r="F2139" s="178">
        <f t="shared" si="33"/>
        <v>2340</v>
      </c>
      <c r="G2139" s="136"/>
    </row>
    <row r="2140" spans="1:7" ht="18" customHeight="1" x14ac:dyDescent="0.25">
      <c r="A2140" s="10" t="s">
        <v>3774</v>
      </c>
      <c r="B2140" s="18" t="s">
        <v>3775</v>
      </c>
      <c r="C2140" s="7">
        <v>2600</v>
      </c>
      <c r="D2140" s="122">
        <v>2600</v>
      </c>
      <c r="E2140" s="7">
        <v>2600</v>
      </c>
      <c r="F2140" s="178">
        <f t="shared" si="33"/>
        <v>2340</v>
      </c>
      <c r="G2140" s="136"/>
    </row>
    <row r="2141" spans="1:7" ht="30" x14ac:dyDescent="0.25">
      <c r="A2141" s="10" t="s">
        <v>3776</v>
      </c>
      <c r="B2141" s="18" t="s">
        <v>3777</v>
      </c>
      <c r="C2141" s="7">
        <v>4400</v>
      </c>
      <c r="D2141" s="122">
        <v>4400</v>
      </c>
      <c r="E2141" s="7">
        <v>4400</v>
      </c>
      <c r="F2141" s="178">
        <f t="shared" si="33"/>
        <v>3960</v>
      </c>
      <c r="G2141" s="136"/>
    </row>
    <row r="2142" spans="1:7" s="155" customFormat="1" ht="45" x14ac:dyDescent="0.25">
      <c r="A2142" s="131" t="s">
        <v>4536</v>
      </c>
      <c r="B2142" s="176" t="s">
        <v>4537</v>
      </c>
      <c r="C2142" s="121">
        <v>5040</v>
      </c>
      <c r="D2142" s="122">
        <v>5040</v>
      </c>
      <c r="E2142" s="121">
        <v>5040</v>
      </c>
      <c r="F2142" s="178">
        <f t="shared" si="33"/>
        <v>4536</v>
      </c>
      <c r="G2142" s="179"/>
    </row>
    <row r="2143" spans="1:7" s="155" customFormat="1" ht="30" x14ac:dyDescent="0.25">
      <c r="A2143" s="131" t="s">
        <v>3778</v>
      </c>
      <c r="B2143" s="176" t="s">
        <v>3779</v>
      </c>
      <c r="C2143" s="121">
        <v>2650</v>
      </c>
      <c r="D2143" s="122">
        <v>2650</v>
      </c>
      <c r="E2143" s="121">
        <v>2650</v>
      </c>
      <c r="F2143" s="178">
        <f t="shared" si="33"/>
        <v>2385</v>
      </c>
      <c r="G2143" s="179"/>
    </row>
    <row r="2144" spans="1:7" s="155" customFormat="1" ht="30" x14ac:dyDescent="0.25">
      <c r="A2144" s="131" t="s">
        <v>4538</v>
      </c>
      <c r="B2144" s="176" t="s">
        <v>4539</v>
      </c>
      <c r="C2144" s="121">
        <v>3840</v>
      </c>
      <c r="D2144" s="122">
        <v>3840</v>
      </c>
      <c r="E2144" s="121">
        <v>3840</v>
      </c>
      <c r="F2144" s="178">
        <f t="shared" si="33"/>
        <v>3456</v>
      </c>
      <c r="G2144" s="179"/>
    </row>
    <row r="2145" spans="1:7" s="155" customFormat="1" ht="30" x14ac:dyDescent="0.25">
      <c r="A2145" s="131" t="s">
        <v>3780</v>
      </c>
      <c r="B2145" s="176" t="s">
        <v>4558</v>
      </c>
      <c r="C2145" s="121">
        <v>5640</v>
      </c>
      <c r="D2145" s="122">
        <v>5640</v>
      </c>
      <c r="E2145" s="121">
        <v>5640</v>
      </c>
      <c r="F2145" s="178">
        <f t="shared" si="33"/>
        <v>5076</v>
      </c>
      <c r="G2145" s="179"/>
    </row>
    <row r="2146" spans="1:7" s="155" customFormat="1" ht="30" x14ac:dyDescent="0.25">
      <c r="A2146" s="131" t="s">
        <v>4555</v>
      </c>
      <c r="B2146" s="176" t="s">
        <v>4554</v>
      </c>
      <c r="C2146" s="121">
        <v>2520</v>
      </c>
      <c r="D2146" s="122">
        <v>2520</v>
      </c>
      <c r="E2146" s="121">
        <v>2520</v>
      </c>
      <c r="F2146" s="178">
        <f t="shared" si="33"/>
        <v>2268</v>
      </c>
      <c r="G2146" s="179"/>
    </row>
    <row r="2147" spans="1:7" s="155" customFormat="1" ht="30" x14ac:dyDescent="0.25">
      <c r="A2147" s="131" t="s">
        <v>4556</v>
      </c>
      <c r="B2147" s="176" t="s">
        <v>4557</v>
      </c>
      <c r="C2147" s="121">
        <v>2520</v>
      </c>
      <c r="D2147" s="122">
        <v>2520</v>
      </c>
      <c r="E2147" s="121">
        <v>2520</v>
      </c>
      <c r="F2147" s="178">
        <f t="shared" si="33"/>
        <v>2268</v>
      </c>
      <c r="G2147" s="179"/>
    </row>
    <row r="2148" spans="1:7" ht="30" x14ac:dyDescent="0.25">
      <c r="A2148" s="10" t="s">
        <v>3781</v>
      </c>
      <c r="B2148" s="18" t="s">
        <v>3782</v>
      </c>
      <c r="C2148" s="7">
        <v>2600</v>
      </c>
      <c r="D2148" s="122">
        <v>2600</v>
      </c>
      <c r="E2148" s="7">
        <v>2600</v>
      </c>
      <c r="F2148" s="178">
        <f t="shared" si="33"/>
        <v>2340</v>
      </c>
      <c r="G2148" s="136"/>
    </row>
    <row r="2149" spans="1:7" s="155" customFormat="1" ht="30" x14ac:dyDescent="0.25">
      <c r="A2149" s="131" t="s">
        <v>3783</v>
      </c>
      <c r="B2149" s="176" t="s">
        <v>3784</v>
      </c>
      <c r="C2149" s="121">
        <v>3840</v>
      </c>
      <c r="D2149" s="122">
        <v>3840</v>
      </c>
      <c r="E2149" s="121">
        <v>3840</v>
      </c>
      <c r="F2149" s="178">
        <f t="shared" si="33"/>
        <v>3456</v>
      </c>
      <c r="G2149" s="179"/>
    </row>
    <row r="2150" spans="1:7" s="155" customFormat="1" ht="30" x14ac:dyDescent="0.25">
      <c r="A2150" s="131" t="s">
        <v>3785</v>
      </c>
      <c r="B2150" s="176" t="s">
        <v>4540</v>
      </c>
      <c r="C2150" s="121">
        <v>5040</v>
      </c>
      <c r="D2150" s="122">
        <v>5040</v>
      </c>
      <c r="E2150" s="121">
        <v>5040</v>
      </c>
      <c r="F2150" s="178">
        <f t="shared" si="33"/>
        <v>4536</v>
      </c>
      <c r="G2150" s="179"/>
    </row>
    <row r="2151" spans="1:7" ht="30" x14ac:dyDescent="0.25">
      <c r="A2151" s="10" t="s">
        <v>3786</v>
      </c>
      <c r="B2151" s="18" t="s">
        <v>3787</v>
      </c>
      <c r="C2151" s="7">
        <v>2400</v>
      </c>
      <c r="D2151" s="122">
        <v>2400</v>
      </c>
      <c r="E2151" s="7">
        <v>2400</v>
      </c>
      <c r="F2151" s="178">
        <f t="shared" si="33"/>
        <v>2160</v>
      </c>
      <c r="G2151" s="136"/>
    </row>
    <row r="2152" spans="1:7" ht="30" x14ac:dyDescent="0.25">
      <c r="A2152" s="10" t="s">
        <v>3788</v>
      </c>
      <c r="B2152" s="18" t="s">
        <v>3789</v>
      </c>
      <c r="C2152" s="7">
        <v>3500</v>
      </c>
      <c r="D2152" s="122">
        <v>3500</v>
      </c>
      <c r="E2152" s="7">
        <v>3500</v>
      </c>
      <c r="F2152" s="178">
        <f t="shared" si="33"/>
        <v>3150</v>
      </c>
      <c r="G2152" s="136"/>
    </row>
    <row r="2153" spans="1:7" ht="18" customHeight="1" x14ac:dyDescent="0.25">
      <c r="A2153" s="10" t="s">
        <v>3790</v>
      </c>
      <c r="B2153" s="18" t="s">
        <v>3791</v>
      </c>
      <c r="C2153" s="7">
        <v>2600</v>
      </c>
      <c r="D2153" s="122">
        <v>2600</v>
      </c>
      <c r="E2153" s="7">
        <v>2600</v>
      </c>
      <c r="F2153" s="178">
        <f t="shared" si="33"/>
        <v>2340</v>
      </c>
      <c r="G2153" s="136"/>
    </row>
    <row r="2154" spans="1:7" s="155" customFormat="1" ht="30" x14ac:dyDescent="0.25">
      <c r="A2154" s="131" t="s">
        <v>3792</v>
      </c>
      <c r="B2154" s="176" t="s">
        <v>4541</v>
      </c>
      <c r="C2154" s="121">
        <v>6240</v>
      </c>
      <c r="D2154" s="122">
        <v>6240</v>
      </c>
      <c r="E2154" s="121">
        <v>6240</v>
      </c>
      <c r="F2154" s="178">
        <f t="shared" si="33"/>
        <v>5616</v>
      </c>
      <c r="G2154" s="179"/>
    </row>
    <row r="2155" spans="1:7" s="155" customFormat="1" ht="30" x14ac:dyDescent="0.25">
      <c r="A2155" s="131" t="s">
        <v>3793</v>
      </c>
      <c r="B2155" s="176" t="s">
        <v>3794</v>
      </c>
      <c r="C2155" s="121">
        <v>3600</v>
      </c>
      <c r="D2155" s="122">
        <v>3600</v>
      </c>
      <c r="E2155" s="121">
        <v>3600</v>
      </c>
      <c r="F2155" s="178">
        <f t="shared" si="33"/>
        <v>3240</v>
      </c>
      <c r="G2155" s="179"/>
    </row>
    <row r="2156" spans="1:7" s="155" customFormat="1" ht="60" x14ac:dyDescent="0.25">
      <c r="A2156" s="131" t="s">
        <v>4564</v>
      </c>
      <c r="B2156" s="176" t="s">
        <v>3795</v>
      </c>
      <c r="C2156" s="121">
        <v>14400</v>
      </c>
      <c r="D2156" s="122">
        <v>14400</v>
      </c>
      <c r="E2156" s="121">
        <v>14400</v>
      </c>
      <c r="F2156" s="178">
        <f t="shared" si="33"/>
        <v>12960</v>
      </c>
      <c r="G2156" s="179"/>
    </row>
    <row r="2157" spans="1:7" s="155" customFormat="1" ht="30" x14ac:dyDescent="0.25">
      <c r="A2157" s="131" t="s">
        <v>3796</v>
      </c>
      <c r="B2157" s="176" t="s">
        <v>3797</v>
      </c>
      <c r="C2157" s="121">
        <v>24000</v>
      </c>
      <c r="D2157" s="122">
        <v>24000</v>
      </c>
      <c r="E2157" s="121">
        <v>24000</v>
      </c>
      <c r="F2157" s="178">
        <f t="shared" si="33"/>
        <v>21600</v>
      </c>
      <c r="G2157" s="179"/>
    </row>
    <row r="2158" spans="1:7" s="155" customFormat="1" ht="30" x14ac:dyDescent="0.25">
      <c r="A2158" s="131" t="s">
        <v>3798</v>
      </c>
      <c r="B2158" s="176" t="s">
        <v>3799</v>
      </c>
      <c r="C2158" s="121">
        <v>5040</v>
      </c>
      <c r="D2158" s="122">
        <v>5040</v>
      </c>
      <c r="E2158" s="121">
        <v>5040</v>
      </c>
      <c r="F2158" s="178">
        <f t="shared" si="33"/>
        <v>4536</v>
      </c>
      <c r="G2158" s="179"/>
    </row>
    <row r="2159" spans="1:7" ht="30" x14ac:dyDescent="0.25">
      <c r="A2159" s="10" t="s">
        <v>3800</v>
      </c>
      <c r="B2159" s="18" t="s">
        <v>3801</v>
      </c>
      <c r="C2159" s="7">
        <v>1540</v>
      </c>
      <c r="D2159" s="122">
        <v>1540</v>
      </c>
      <c r="E2159" s="7">
        <v>1540</v>
      </c>
      <c r="F2159" s="178">
        <f t="shared" si="33"/>
        <v>1386</v>
      </c>
      <c r="G2159" s="136"/>
    </row>
    <row r="2160" spans="1:7" ht="45" x14ac:dyDescent="0.25">
      <c r="A2160" s="10" t="s">
        <v>3802</v>
      </c>
      <c r="B2160" s="18" t="s">
        <v>3803</v>
      </c>
      <c r="C2160" s="7">
        <v>2400</v>
      </c>
      <c r="D2160" s="122">
        <v>2400</v>
      </c>
      <c r="E2160" s="7">
        <v>2400</v>
      </c>
      <c r="F2160" s="178">
        <f t="shared" si="33"/>
        <v>2160</v>
      </c>
      <c r="G2160" s="136"/>
    </row>
    <row r="2161" spans="1:7" s="155" customFormat="1" ht="45" x14ac:dyDescent="0.25">
      <c r="A2161" s="130" t="s">
        <v>3804</v>
      </c>
      <c r="B2161" s="175" t="s">
        <v>4553</v>
      </c>
      <c r="C2161" s="121">
        <v>8400</v>
      </c>
      <c r="D2161" s="121">
        <v>8400</v>
      </c>
      <c r="E2161" s="121">
        <v>8400</v>
      </c>
      <c r="F2161" s="178">
        <f t="shared" si="33"/>
        <v>7560</v>
      </c>
      <c r="G2161" s="179"/>
    </row>
    <row r="2162" spans="1:7" s="155" customFormat="1" ht="30" x14ac:dyDescent="0.25">
      <c r="A2162" s="130" t="s">
        <v>4542</v>
      </c>
      <c r="B2162" s="175" t="s">
        <v>4543</v>
      </c>
      <c r="C2162" s="121">
        <v>5160</v>
      </c>
      <c r="D2162" s="121">
        <v>5160</v>
      </c>
      <c r="E2162" s="121">
        <v>5160</v>
      </c>
      <c r="F2162" s="178">
        <f t="shared" si="33"/>
        <v>4644</v>
      </c>
      <c r="G2162" s="179"/>
    </row>
    <row r="2163" spans="1:7" s="155" customFormat="1" ht="30" x14ac:dyDescent="0.25">
      <c r="A2163" s="130" t="s">
        <v>4563</v>
      </c>
      <c r="B2163" s="175" t="s">
        <v>4544</v>
      </c>
      <c r="C2163" s="121">
        <v>6360</v>
      </c>
      <c r="D2163" s="121">
        <v>6360</v>
      </c>
      <c r="E2163" s="121">
        <v>6360</v>
      </c>
      <c r="F2163" s="178">
        <f t="shared" si="33"/>
        <v>5724</v>
      </c>
      <c r="G2163" s="179"/>
    </row>
    <row r="2164" spans="1:7" s="155" customFormat="1" ht="30" x14ac:dyDescent="0.25">
      <c r="A2164" s="130" t="s">
        <v>4545</v>
      </c>
      <c r="B2164" s="175" t="s">
        <v>4546</v>
      </c>
      <c r="C2164" s="121">
        <v>25200</v>
      </c>
      <c r="D2164" s="121">
        <v>25200</v>
      </c>
      <c r="E2164" s="121">
        <v>25200</v>
      </c>
      <c r="F2164" s="178">
        <f t="shared" si="33"/>
        <v>22680</v>
      </c>
      <c r="G2164" s="179"/>
    </row>
    <row r="2165" spans="1:7" s="155" customFormat="1" ht="30" x14ac:dyDescent="0.25">
      <c r="A2165" s="130" t="s">
        <v>4547</v>
      </c>
      <c r="B2165" s="175" t="s">
        <v>4548</v>
      </c>
      <c r="C2165" s="121">
        <v>2520</v>
      </c>
      <c r="D2165" s="121">
        <v>2520</v>
      </c>
      <c r="E2165" s="121">
        <v>2520</v>
      </c>
      <c r="F2165" s="178">
        <f t="shared" si="33"/>
        <v>2268</v>
      </c>
      <c r="G2165" s="179"/>
    </row>
    <row r="2166" spans="1:7" s="155" customFormat="1" ht="30" x14ac:dyDescent="0.25">
      <c r="A2166" s="130" t="s">
        <v>4549</v>
      </c>
      <c r="B2166" s="175" t="s">
        <v>4550</v>
      </c>
      <c r="C2166" s="121">
        <v>4200</v>
      </c>
      <c r="D2166" s="121">
        <v>4200</v>
      </c>
      <c r="E2166" s="121">
        <v>4200</v>
      </c>
      <c r="F2166" s="178">
        <f t="shared" si="33"/>
        <v>3780</v>
      </c>
      <c r="G2166" s="179"/>
    </row>
    <row r="2167" spans="1:7" s="155" customFormat="1" ht="30" x14ac:dyDescent="0.25">
      <c r="A2167" s="130" t="s">
        <v>4551</v>
      </c>
      <c r="B2167" s="175" t="s">
        <v>4552</v>
      </c>
      <c r="C2167" s="121">
        <v>3720</v>
      </c>
      <c r="D2167" s="121">
        <v>3720</v>
      </c>
      <c r="E2167" s="121">
        <v>3720</v>
      </c>
      <c r="F2167" s="178">
        <f t="shared" si="33"/>
        <v>3348</v>
      </c>
      <c r="G2167" s="179"/>
    </row>
    <row r="2168" spans="1:7" s="155" customFormat="1" ht="30" x14ac:dyDescent="0.25">
      <c r="A2168" s="130" t="s">
        <v>4560</v>
      </c>
      <c r="B2168" s="175" t="s">
        <v>4561</v>
      </c>
      <c r="C2168" s="121">
        <v>4440</v>
      </c>
      <c r="D2168" s="121">
        <v>4440</v>
      </c>
      <c r="E2168" s="121">
        <v>4440</v>
      </c>
      <c r="F2168" s="178">
        <f t="shared" si="33"/>
        <v>3996</v>
      </c>
      <c r="G2168" s="179"/>
    </row>
    <row r="2169" spans="1:7" s="155" customFormat="1" x14ac:dyDescent="0.25">
      <c r="A2169" s="130" t="s">
        <v>4559</v>
      </c>
      <c r="B2169" s="175" t="s">
        <v>4562</v>
      </c>
      <c r="C2169" s="121">
        <v>4440</v>
      </c>
      <c r="D2169" s="121">
        <v>4440</v>
      </c>
      <c r="E2169" s="121">
        <v>4440</v>
      </c>
      <c r="F2169" s="178">
        <f t="shared" si="33"/>
        <v>3996</v>
      </c>
      <c r="G2169" s="179"/>
    </row>
    <row r="2170" spans="1:7" ht="16.5" customHeight="1" x14ac:dyDescent="0.25">
      <c r="A2170" s="214" t="s">
        <v>3805</v>
      </c>
      <c r="B2170" s="215"/>
      <c r="C2170" s="208"/>
      <c r="D2170" s="208"/>
      <c r="E2170" s="186"/>
      <c r="F2170" s="178"/>
      <c r="G2170" s="136"/>
    </row>
    <row r="2171" spans="1:7" ht="18" customHeight="1" x14ac:dyDescent="0.25">
      <c r="A2171" s="5" t="s">
        <v>3806</v>
      </c>
      <c r="B2171" s="9" t="s">
        <v>3807</v>
      </c>
      <c r="C2171" s="16">
        <v>490</v>
      </c>
      <c r="D2171" s="120">
        <v>490</v>
      </c>
      <c r="E2171" s="16">
        <v>490</v>
      </c>
      <c r="F2171" s="178">
        <f t="shared" si="33"/>
        <v>441</v>
      </c>
      <c r="G2171" s="136"/>
    </row>
    <row r="2172" spans="1:7" ht="18" customHeight="1" x14ac:dyDescent="0.25">
      <c r="A2172" s="5" t="s">
        <v>3808</v>
      </c>
      <c r="B2172" s="9" t="s">
        <v>3809</v>
      </c>
      <c r="C2172" s="16">
        <v>490</v>
      </c>
      <c r="D2172" s="120">
        <v>490</v>
      </c>
      <c r="E2172" s="16">
        <v>490</v>
      </c>
      <c r="F2172" s="178">
        <f t="shared" si="33"/>
        <v>441</v>
      </c>
      <c r="G2172" s="136"/>
    </row>
    <row r="2173" spans="1:7" ht="18" customHeight="1" x14ac:dyDescent="0.25">
      <c r="A2173" s="5" t="s">
        <v>3810</v>
      </c>
      <c r="B2173" s="9" t="s">
        <v>3811</v>
      </c>
      <c r="C2173" s="16">
        <v>490</v>
      </c>
      <c r="D2173" s="120">
        <v>490</v>
      </c>
      <c r="E2173" s="16">
        <v>490</v>
      </c>
      <c r="F2173" s="178">
        <f t="shared" si="33"/>
        <v>441</v>
      </c>
      <c r="G2173" s="136"/>
    </row>
    <row r="2174" spans="1:7" ht="18" customHeight="1" x14ac:dyDescent="0.25">
      <c r="A2174" s="5" t="s">
        <v>3812</v>
      </c>
      <c r="B2174" s="9" t="s">
        <v>3813</v>
      </c>
      <c r="C2174" s="16">
        <v>490</v>
      </c>
      <c r="D2174" s="120">
        <v>490</v>
      </c>
      <c r="E2174" s="16">
        <v>490</v>
      </c>
      <c r="F2174" s="178">
        <f t="shared" si="33"/>
        <v>441</v>
      </c>
      <c r="G2174" s="136"/>
    </row>
    <row r="2175" spans="1:7" ht="18" customHeight="1" x14ac:dyDescent="0.25">
      <c r="A2175" s="5" t="s">
        <v>3814</v>
      </c>
      <c r="B2175" s="9" t="s">
        <v>3815</v>
      </c>
      <c r="C2175" s="16">
        <v>490</v>
      </c>
      <c r="D2175" s="120">
        <v>490</v>
      </c>
      <c r="E2175" s="16">
        <v>490</v>
      </c>
      <c r="F2175" s="178">
        <f t="shared" si="33"/>
        <v>441</v>
      </c>
      <c r="G2175" s="136"/>
    </row>
    <row r="2176" spans="1:7" ht="18" customHeight="1" x14ac:dyDescent="0.25">
      <c r="A2176" s="5" t="s">
        <v>3816</v>
      </c>
      <c r="B2176" s="9" t="s">
        <v>3817</v>
      </c>
      <c r="C2176" s="16">
        <v>490</v>
      </c>
      <c r="D2176" s="120">
        <v>490</v>
      </c>
      <c r="E2176" s="16">
        <v>490</v>
      </c>
      <c r="F2176" s="178">
        <f t="shared" si="33"/>
        <v>441</v>
      </c>
      <c r="G2176" s="136"/>
    </row>
    <row r="2177" spans="1:7" ht="18" customHeight="1" x14ac:dyDescent="0.25">
      <c r="A2177" s="5" t="s">
        <v>3818</v>
      </c>
      <c r="B2177" s="74" t="s">
        <v>3819</v>
      </c>
      <c r="C2177" s="16">
        <v>450</v>
      </c>
      <c r="D2177" s="120">
        <v>450</v>
      </c>
      <c r="E2177" s="16">
        <v>450</v>
      </c>
      <c r="F2177" s="178">
        <f t="shared" si="33"/>
        <v>405</v>
      </c>
      <c r="G2177" s="136"/>
    </row>
    <row r="2178" spans="1:7" ht="18" customHeight="1" x14ac:dyDescent="0.25">
      <c r="A2178" s="5" t="s">
        <v>3820</v>
      </c>
      <c r="B2178" s="74" t="s">
        <v>3821</v>
      </c>
      <c r="C2178" s="16">
        <v>450</v>
      </c>
      <c r="D2178" s="120">
        <v>450</v>
      </c>
      <c r="E2178" s="16">
        <v>450</v>
      </c>
      <c r="F2178" s="178">
        <f t="shared" si="33"/>
        <v>405</v>
      </c>
      <c r="G2178" s="136"/>
    </row>
    <row r="2179" spans="1:7" ht="18" customHeight="1" x14ac:dyDescent="0.25">
      <c r="A2179" s="5" t="s">
        <v>3822</v>
      </c>
      <c r="B2179" s="74" t="s">
        <v>3823</v>
      </c>
      <c r="C2179" s="16">
        <v>450</v>
      </c>
      <c r="D2179" s="120">
        <v>450</v>
      </c>
      <c r="E2179" s="16">
        <v>450</v>
      </c>
      <c r="F2179" s="178">
        <f t="shared" si="33"/>
        <v>405</v>
      </c>
      <c r="G2179" s="136"/>
    </row>
    <row r="2180" spans="1:7" ht="18" customHeight="1" x14ac:dyDescent="0.25">
      <c r="A2180" s="5" t="s">
        <v>3824</v>
      </c>
      <c r="B2180" s="74" t="s">
        <v>3825</v>
      </c>
      <c r="C2180" s="16">
        <v>450</v>
      </c>
      <c r="D2180" s="120">
        <v>450</v>
      </c>
      <c r="E2180" s="16">
        <v>450</v>
      </c>
      <c r="F2180" s="178">
        <f t="shared" si="33"/>
        <v>405</v>
      </c>
      <c r="G2180" s="136"/>
    </row>
    <row r="2181" spans="1:7" ht="18" customHeight="1" x14ac:dyDescent="0.25">
      <c r="A2181" s="5" t="s">
        <v>3826</v>
      </c>
      <c r="B2181" s="74" t="s">
        <v>3827</v>
      </c>
      <c r="C2181" s="16">
        <v>450</v>
      </c>
      <c r="D2181" s="120">
        <v>450</v>
      </c>
      <c r="E2181" s="16">
        <v>450</v>
      </c>
      <c r="F2181" s="178">
        <f t="shared" si="33"/>
        <v>405</v>
      </c>
      <c r="G2181" s="136"/>
    </row>
    <row r="2182" spans="1:7" ht="18" customHeight="1" x14ac:dyDescent="0.25">
      <c r="A2182" s="5" t="s">
        <v>3828</v>
      </c>
      <c r="B2182" s="74" t="s">
        <v>3829</v>
      </c>
      <c r="C2182" s="16">
        <v>450</v>
      </c>
      <c r="D2182" s="120">
        <v>450</v>
      </c>
      <c r="E2182" s="16">
        <v>450</v>
      </c>
      <c r="F2182" s="178">
        <f t="shared" si="33"/>
        <v>405</v>
      </c>
      <c r="G2182" s="136"/>
    </row>
    <row r="2183" spans="1:7" ht="18" customHeight="1" x14ac:dyDescent="0.25">
      <c r="A2183" s="5" t="s">
        <v>3830</v>
      </c>
      <c r="B2183" s="74" t="s">
        <v>3831</v>
      </c>
      <c r="C2183" s="16">
        <v>450</v>
      </c>
      <c r="D2183" s="120">
        <v>450</v>
      </c>
      <c r="E2183" s="16">
        <v>450</v>
      </c>
      <c r="F2183" s="178">
        <f t="shared" si="33"/>
        <v>405</v>
      </c>
      <c r="G2183" s="136"/>
    </row>
    <row r="2184" spans="1:7" ht="18" customHeight="1" x14ac:dyDescent="0.25">
      <c r="A2184" s="5" t="s">
        <v>3832</v>
      </c>
      <c r="B2184" s="74" t="s">
        <v>3833</v>
      </c>
      <c r="C2184" s="16">
        <v>450</v>
      </c>
      <c r="D2184" s="120">
        <v>450</v>
      </c>
      <c r="E2184" s="16">
        <v>450</v>
      </c>
      <c r="F2184" s="178">
        <f t="shared" si="33"/>
        <v>405</v>
      </c>
      <c r="G2184" s="136"/>
    </row>
    <row r="2185" spans="1:7" ht="18" customHeight="1" x14ac:dyDescent="0.25">
      <c r="A2185" s="5" t="s">
        <v>3834</v>
      </c>
      <c r="B2185" s="74" t="s">
        <v>3835</v>
      </c>
      <c r="C2185" s="16">
        <v>450</v>
      </c>
      <c r="D2185" s="120">
        <v>450</v>
      </c>
      <c r="E2185" s="16">
        <v>450</v>
      </c>
      <c r="F2185" s="178">
        <f t="shared" si="33"/>
        <v>405</v>
      </c>
      <c r="G2185" s="136"/>
    </row>
    <row r="2186" spans="1:7" ht="18" customHeight="1" x14ac:dyDescent="0.25">
      <c r="A2186" s="5" t="s">
        <v>3836</v>
      </c>
      <c r="B2186" s="74" t="s">
        <v>3837</v>
      </c>
      <c r="C2186" s="16">
        <v>450</v>
      </c>
      <c r="D2186" s="120">
        <v>450</v>
      </c>
      <c r="E2186" s="16">
        <v>450</v>
      </c>
      <c r="F2186" s="178">
        <f t="shared" si="33"/>
        <v>405</v>
      </c>
      <c r="G2186" s="136"/>
    </row>
    <row r="2187" spans="1:7" ht="18" customHeight="1" x14ac:dyDescent="0.25">
      <c r="A2187" s="5" t="s">
        <v>3838</v>
      </c>
      <c r="B2187" s="74" t="s">
        <v>3839</v>
      </c>
      <c r="C2187" s="16">
        <v>450</v>
      </c>
      <c r="D2187" s="120">
        <v>450</v>
      </c>
      <c r="E2187" s="16">
        <v>450</v>
      </c>
      <c r="F2187" s="178">
        <f t="shared" si="33"/>
        <v>405</v>
      </c>
      <c r="G2187" s="136"/>
    </row>
    <row r="2188" spans="1:7" ht="18" customHeight="1" x14ac:dyDescent="0.25">
      <c r="A2188" s="5" t="s">
        <v>3840</v>
      </c>
      <c r="B2188" s="74" t="s">
        <v>3841</v>
      </c>
      <c r="C2188" s="16">
        <v>450</v>
      </c>
      <c r="D2188" s="120">
        <v>450</v>
      </c>
      <c r="E2188" s="16">
        <v>450</v>
      </c>
      <c r="F2188" s="178">
        <f t="shared" si="33"/>
        <v>405</v>
      </c>
      <c r="G2188" s="136"/>
    </row>
    <row r="2189" spans="1:7" ht="18" customHeight="1" x14ac:dyDescent="0.25">
      <c r="A2189" s="5" t="s">
        <v>3842</v>
      </c>
      <c r="B2189" s="74" t="s">
        <v>3843</v>
      </c>
      <c r="C2189" s="16">
        <v>450</v>
      </c>
      <c r="D2189" s="120">
        <v>450</v>
      </c>
      <c r="E2189" s="16">
        <v>450</v>
      </c>
      <c r="F2189" s="178">
        <f t="shared" ref="F2189:F2252" si="34">E2189*0.9</f>
        <v>405</v>
      </c>
      <c r="G2189" s="136"/>
    </row>
    <row r="2190" spans="1:7" ht="18" customHeight="1" x14ac:dyDescent="0.25">
      <c r="A2190" s="5" t="s">
        <v>3844</v>
      </c>
      <c r="B2190" s="74" t="s">
        <v>3845</v>
      </c>
      <c r="C2190" s="16">
        <v>450</v>
      </c>
      <c r="D2190" s="120">
        <v>450</v>
      </c>
      <c r="E2190" s="16">
        <v>450</v>
      </c>
      <c r="F2190" s="178">
        <f t="shared" si="34"/>
        <v>405</v>
      </c>
      <c r="G2190" s="136"/>
    </row>
    <row r="2191" spans="1:7" ht="18" customHeight="1" x14ac:dyDescent="0.25">
      <c r="A2191" s="5" t="s">
        <v>3846</v>
      </c>
      <c r="B2191" s="74" t="s">
        <v>3847</v>
      </c>
      <c r="C2191" s="16">
        <v>450</v>
      </c>
      <c r="D2191" s="120">
        <v>450</v>
      </c>
      <c r="E2191" s="16">
        <v>450</v>
      </c>
      <c r="F2191" s="178">
        <f t="shared" si="34"/>
        <v>405</v>
      </c>
      <c r="G2191" s="136"/>
    </row>
    <row r="2192" spans="1:7" ht="18" customHeight="1" x14ac:dyDescent="0.25">
      <c r="A2192" s="5" t="s">
        <v>3848</v>
      </c>
      <c r="B2192" s="74" t="s">
        <v>3849</v>
      </c>
      <c r="C2192" s="16">
        <v>450</v>
      </c>
      <c r="D2192" s="120">
        <v>450</v>
      </c>
      <c r="E2192" s="16">
        <v>450</v>
      </c>
      <c r="F2192" s="178">
        <f t="shared" si="34"/>
        <v>405</v>
      </c>
      <c r="G2192" s="136"/>
    </row>
    <row r="2193" spans="1:7" ht="18" customHeight="1" x14ac:dyDescent="0.25">
      <c r="A2193" s="5" t="s">
        <v>3850</v>
      </c>
      <c r="B2193" s="74" t="s">
        <v>3851</v>
      </c>
      <c r="C2193" s="16">
        <v>450</v>
      </c>
      <c r="D2193" s="120">
        <v>450</v>
      </c>
      <c r="E2193" s="16">
        <v>450</v>
      </c>
      <c r="F2193" s="178">
        <f t="shared" si="34"/>
        <v>405</v>
      </c>
      <c r="G2193" s="136"/>
    </row>
    <row r="2194" spans="1:7" ht="18" customHeight="1" x14ac:dyDescent="0.25">
      <c r="A2194" s="5" t="s">
        <v>3852</v>
      </c>
      <c r="B2194" s="74" t="s">
        <v>3853</v>
      </c>
      <c r="C2194" s="16">
        <v>450</v>
      </c>
      <c r="D2194" s="120">
        <v>450</v>
      </c>
      <c r="E2194" s="16">
        <v>450</v>
      </c>
      <c r="F2194" s="178">
        <f t="shared" si="34"/>
        <v>405</v>
      </c>
      <c r="G2194" s="136"/>
    </row>
    <row r="2195" spans="1:7" ht="18" customHeight="1" x14ac:dyDescent="0.25">
      <c r="A2195" s="5" t="s">
        <v>3854</v>
      </c>
      <c r="B2195" s="105" t="s">
        <v>3855</v>
      </c>
      <c r="C2195" s="16">
        <v>450</v>
      </c>
      <c r="D2195" s="120">
        <v>450</v>
      </c>
      <c r="E2195" s="16">
        <v>450</v>
      </c>
      <c r="F2195" s="178">
        <f t="shared" si="34"/>
        <v>405</v>
      </c>
      <c r="G2195" s="136"/>
    </row>
    <row r="2196" spans="1:7" ht="18" customHeight="1" x14ac:dyDescent="0.25">
      <c r="A2196" s="5" t="s">
        <v>3856</v>
      </c>
      <c r="B2196" s="105" t="s">
        <v>3857</v>
      </c>
      <c r="C2196" s="16">
        <v>450</v>
      </c>
      <c r="D2196" s="120">
        <v>450</v>
      </c>
      <c r="E2196" s="16">
        <v>450</v>
      </c>
      <c r="F2196" s="178">
        <f t="shared" si="34"/>
        <v>405</v>
      </c>
      <c r="G2196" s="136"/>
    </row>
    <row r="2197" spans="1:7" ht="18" customHeight="1" x14ac:dyDescent="0.25">
      <c r="A2197" s="5" t="s">
        <v>3858</v>
      </c>
      <c r="B2197" s="105" t="s">
        <v>3859</v>
      </c>
      <c r="C2197" s="16">
        <v>450</v>
      </c>
      <c r="D2197" s="120">
        <v>450</v>
      </c>
      <c r="E2197" s="16">
        <v>450</v>
      </c>
      <c r="F2197" s="178">
        <f t="shared" si="34"/>
        <v>405</v>
      </c>
      <c r="G2197" s="136"/>
    </row>
    <row r="2198" spans="1:7" ht="18" customHeight="1" x14ac:dyDescent="0.25">
      <c r="A2198" s="5" t="s">
        <v>3860</v>
      </c>
      <c r="B2198" s="105" t="s">
        <v>3861</v>
      </c>
      <c r="C2198" s="16">
        <v>450</v>
      </c>
      <c r="D2198" s="120">
        <v>450</v>
      </c>
      <c r="E2198" s="16">
        <v>450</v>
      </c>
      <c r="F2198" s="178">
        <f t="shared" si="34"/>
        <v>405</v>
      </c>
      <c r="G2198" s="136"/>
    </row>
    <row r="2199" spans="1:7" ht="18" customHeight="1" x14ac:dyDescent="0.25">
      <c r="A2199" s="5" t="s">
        <v>3862</v>
      </c>
      <c r="B2199" s="105" t="s">
        <v>3863</v>
      </c>
      <c r="C2199" s="16">
        <v>450</v>
      </c>
      <c r="D2199" s="120">
        <v>450</v>
      </c>
      <c r="E2199" s="16">
        <v>450</v>
      </c>
      <c r="F2199" s="178">
        <f t="shared" si="34"/>
        <v>405</v>
      </c>
      <c r="G2199" s="136"/>
    </row>
    <row r="2200" spans="1:7" ht="18" customHeight="1" x14ac:dyDescent="0.25">
      <c r="A2200" s="5" t="s">
        <v>3864</v>
      </c>
      <c r="B2200" s="105" t="s">
        <v>3865</v>
      </c>
      <c r="C2200" s="16">
        <v>450</v>
      </c>
      <c r="D2200" s="120">
        <v>450</v>
      </c>
      <c r="E2200" s="16">
        <v>450</v>
      </c>
      <c r="F2200" s="178">
        <f t="shared" si="34"/>
        <v>405</v>
      </c>
      <c r="G2200" s="136"/>
    </row>
    <row r="2201" spans="1:7" ht="18" customHeight="1" x14ac:dyDescent="0.25">
      <c r="A2201" s="5" t="s">
        <v>3866</v>
      </c>
      <c r="B2201" s="105" t="s">
        <v>3867</v>
      </c>
      <c r="C2201" s="16">
        <v>450</v>
      </c>
      <c r="D2201" s="120">
        <v>450</v>
      </c>
      <c r="E2201" s="16">
        <v>450</v>
      </c>
      <c r="F2201" s="178">
        <f t="shared" si="34"/>
        <v>405</v>
      </c>
      <c r="G2201" s="136"/>
    </row>
    <row r="2202" spans="1:7" ht="18" customHeight="1" x14ac:dyDescent="0.25">
      <c r="A2202" s="5" t="s">
        <v>3868</v>
      </c>
      <c r="B2202" s="105" t="s">
        <v>3869</v>
      </c>
      <c r="C2202" s="16">
        <v>450</v>
      </c>
      <c r="D2202" s="120">
        <v>450</v>
      </c>
      <c r="E2202" s="16">
        <v>450</v>
      </c>
      <c r="F2202" s="178">
        <f t="shared" si="34"/>
        <v>405</v>
      </c>
      <c r="G2202" s="136"/>
    </row>
    <row r="2203" spans="1:7" ht="18" customHeight="1" x14ac:dyDescent="0.25">
      <c r="A2203" s="5" t="s">
        <v>3870</v>
      </c>
      <c r="B2203" s="6" t="s">
        <v>3871</v>
      </c>
      <c r="C2203" s="16">
        <v>450</v>
      </c>
      <c r="D2203" s="120">
        <v>450</v>
      </c>
      <c r="E2203" s="16">
        <v>450</v>
      </c>
      <c r="F2203" s="178">
        <f t="shared" si="34"/>
        <v>405</v>
      </c>
      <c r="G2203" s="136"/>
    </row>
    <row r="2204" spans="1:7" ht="16.5" customHeight="1" x14ac:dyDescent="0.25">
      <c r="A2204" s="214" t="s">
        <v>3872</v>
      </c>
      <c r="B2204" s="215"/>
      <c r="C2204" s="208"/>
      <c r="D2204" s="208"/>
      <c r="E2204" s="186"/>
      <c r="F2204" s="178"/>
      <c r="G2204" s="136"/>
    </row>
    <row r="2205" spans="1:7" ht="18" customHeight="1" x14ac:dyDescent="0.25">
      <c r="A2205" s="5" t="s">
        <v>3873</v>
      </c>
      <c r="B2205" s="9" t="s">
        <v>3874</v>
      </c>
      <c r="C2205" s="16">
        <v>490</v>
      </c>
      <c r="D2205" s="120">
        <v>490</v>
      </c>
      <c r="E2205" s="16">
        <v>490</v>
      </c>
      <c r="F2205" s="178">
        <f t="shared" si="34"/>
        <v>441</v>
      </c>
      <c r="G2205" s="136"/>
    </row>
    <row r="2206" spans="1:7" ht="18" customHeight="1" x14ac:dyDescent="0.25">
      <c r="A2206" s="5" t="s">
        <v>3875</v>
      </c>
      <c r="B2206" s="9" t="s">
        <v>3876</v>
      </c>
      <c r="C2206" s="16">
        <v>490</v>
      </c>
      <c r="D2206" s="120">
        <v>490</v>
      </c>
      <c r="E2206" s="16">
        <v>490</v>
      </c>
      <c r="F2206" s="178">
        <f t="shared" si="34"/>
        <v>441</v>
      </c>
      <c r="G2206" s="136"/>
    </row>
    <row r="2207" spans="1:7" ht="18" customHeight="1" x14ac:dyDescent="0.25">
      <c r="A2207" s="5" t="s">
        <v>3877</v>
      </c>
      <c r="B2207" s="9" t="s">
        <v>3878</v>
      </c>
      <c r="C2207" s="16">
        <v>490</v>
      </c>
      <c r="D2207" s="120">
        <v>490</v>
      </c>
      <c r="E2207" s="16">
        <v>490</v>
      </c>
      <c r="F2207" s="178">
        <f t="shared" si="34"/>
        <v>441</v>
      </c>
      <c r="G2207" s="136"/>
    </row>
    <row r="2208" spans="1:7" ht="18" customHeight="1" x14ac:dyDescent="0.25">
      <c r="A2208" s="5" t="s">
        <v>3879</v>
      </c>
      <c r="B2208" s="9" t="s">
        <v>3880</v>
      </c>
      <c r="C2208" s="16">
        <v>490</v>
      </c>
      <c r="D2208" s="120">
        <v>490</v>
      </c>
      <c r="E2208" s="16">
        <v>490</v>
      </c>
      <c r="F2208" s="178">
        <f t="shared" si="34"/>
        <v>441</v>
      </c>
      <c r="G2208" s="136"/>
    </row>
    <row r="2209" spans="1:7" ht="18" customHeight="1" x14ac:dyDescent="0.25">
      <c r="A2209" s="5" t="s">
        <v>3881</v>
      </c>
      <c r="B2209" s="9" t="s">
        <v>3882</v>
      </c>
      <c r="C2209" s="16">
        <v>490</v>
      </c>
      <c r="D2209" s="120">
        <v>490</v>
      </c>
      <c r="E2209" s="16">
        <v>490</v>
      </c>
      <c r="F2209" s="178">
        <f t="shared" si="34"/>
        <v>441</v>
      </c>
      <c r="G2209" s="136"/>
    </row>
    <row r="2210" spans="1:7" ht="16.5" customHeight="1" x14ac:dyDescent="0.25">
      <c r="A2210" s="214" t="s">
        <v>3883</v>
      </c>
      <c r="B2210" s="216"/>
      <c r="C2210" s="208"/>
      <c r="D2210" s="208"/>
      <c r="E2210" s="186"/>
      <c r="F2210" s="178"/>
      <c r="G2210" s="136"/>
    </row>
    <row r="2211" spans="1:7" ht="30" x14ac:dyDescent="0.25">
      <c r="A2211" s="5" t="s">
        <v>3884</v>
      </c>
      <c r="B2211" s="18" t="s">
        <v>3885</v>
      </c>
      <c r="C2211" s="16">
        <v>1050</v>
      </c>
      <c r="D2211" s="120">
        <v>1050</v>
      </c>
      <c r="E2211" s="16">
        <v>1050</v>
      </c>
      <c r="F2211" s="178">
        <f t="shared" si="34"/>
        <v>945</v>
      </c>
      <c r="G2211" s="136"/>
    </row>
    <row r="2212" spans="1:7" ht="45" x14ac:dyDescent="0.25">
      <c r="A2212" s="5" t="s">
        <v>3886</v>
      </c>
      <c r="B2212" s="18" t="s">
        <v>3887</v>
      </c>
      <c r="C2212" s="16">
        <v>1050</v>
      </c>
      <c r="D2212" s="120">
        <v>1050</v>
      </c>
      <c r="E2212" s="16">
        <v>1050</v>
      </c>
      <c r="F2212" s="178">
        <f t="shared" si="34"/>
        <v>945</v>
      </c>
      <c r="G2212" s="136"/>
    </row>
    <row r="2213" spans="1:7" ht="32.25" customHeight="1" x14ac:dyDescent="0.25">
      <c r="A2213" s="5" t="s">
        <v>3888</v>
      </c>
      <c r="B2213" s="18" t="s">
        <v>3889</v>
      </c>
      <c r="C2213" s="16">
        <v>1050</v>
      </c>
      <c r="D2213" s="120">
        <v>1050</v>
      </c>
      <c r="E2213" s="16">
        <v>1050</v>
      </c>
      <c r="F2213" s="178">
        <f t="shared" si="34"/>
        <v>945</v>
      </c>
      <c r="G2213" s="136"/>
    </row>
    <row r="2214" spans="1:7" ht="32.25" customHeight="1" x14ac:dyDescent="0.25">
      <c r="A2214" s="5" t="s">
        <v>3890</v>
      </c>
      <c r="B2214" s="18" t="s">
        <v>3891</v>
      </c>
      <c r="C2214" s="16">
        <v>1050</v>
      </c>
      <c r="D2214" s="120">
        <v>1050</v>
      </c>
      <c r="E2214" s="16">
        <v>1050</v>
      </c>
      <c r="F2214" s="178">
        <f t="shared" si="34"/>
        <v>945</v>
      </c>
      <c r="G2214" s="136"/>
    </row>
    <row r="2215" spans="1:7" ht="16.5" customHeight="1" x14ac:dyDescent="0.25">
      <c r="A2215" s="214" t="s">
        <v>3892</v>
      </c>
      <c r="B2215" s="216"/>
      <c r="C2215" s="208"/>
      <c r="D2215" s="208"/>
      <c r="E2215" s="186"/>
      <c r="F2215" s="178"/>
      <c r="G2215" s="136"/>
    </row>
    <row r="2216" spans="1:7" ht="174.2" customHeight="1" x14ac:dyDescent="0.25">
      <c r="A2216" s="5" t="s">
        <v>3893</v>
      </c>
      <c r="B2216" s="18" t="s">
        <v>3894</v>
      </c>
      <c r="C2216" s="16">
        <v>3657</v>
      </c>
      <c r="D2216" s="120">
        <v>3657</v>
      </c>
      <c r="E2216" s="16">
        <v>3657</v>
      </c>
      <c r="F2216" s="178">
        <f t="shared" si="34"/>
        <v>3291.3</v>
      </c>
      <c r="G2216" s="136"/>
    </row>
    <row r="2217" spans="1:7" ht="105" x14ac:dyDescent="0.25">
      <c r="A2217" s="5" t="s">
        <v>3895</v>
      </c>
      <c r="B2217" s="18" t="s">
        <v>3896</v>
      </c>
      <c r="C2217" s="16">
        <v>4400</v>
      </c>
      <c r="D2217" s="120">
        <v>4400</v>
      </c>
      <c r="E2217" s="16">
        <v>4400</v>
      </c>
      <c r="F2217" s="178">
        <f t="shared" si="34"/>
        <v>3960</v>
      </c>
      <c r="G2217" s="136"/>
    </row>
    <row r="2218" spans="1:7" ht="60" x14ac:dyDescent="0.25">
      <c r="A2218" s="5" t="s">
        <v>3897</v>
      </c>
      <c r="B2218" s="18" t="s">
        <v>3898</v>
      </c>
      <c r="C2218" s="16">
        <v>4560</v>
      </c>
      <c r="D2218" s="120">
        <v>4560</v>
      </c>
      <c r="E2218" s="16">
        <v>4560</v>
      </c>
      <c r="F2218" s="178">
        <f t="shared" si="34"/>
        <v>4104</v>
      </c>
      <c r="G2218" s="136"/>
    </row>
    <row r="2219" spans="1:7" ht="18" customHeight="1" x14ac:dyDescent="0.25">
      <c r="A2219" s="212" t="s">
        <v>3899</v>
      </c>
      <c r="B2219" s="213"/>
      <c r="C2219" s="208"/>
      <c r="D2219" s="208"/>
      <c r="E2219" s="186"/>
      <c r="F2219" s="178"/>
      <c r="G2219" s="136"/>
    </row>
    <row r="2220" spans="1:7" ht="30" x14ac:dyDescent="0.25">
      <c r="A2220" s="9" t="s">
        <v>3900</v>
      </c>
      <c r="B2220" s="18" t="s">
        <v>3901</v>
      </c>
      <c r="C2220" s="7">
        <v>1800</v>
      </c>
      <c r="D2220" s="122">
        <v>1800</v>
      </c>
      <c r="E2220" s="7">
        <v>1500</v>
      </c>
      <c r="F2220" s="178">
        <f t="shared" si="34"/>
        <v>1350</v>
      </c>
      <c r="G2220" s="136"/>
    </row>
    <row r="2221" spans="1:7" ht="30" x14ac:dyDescent="0.25">
      <c r="A2221" s="10" t="s">
        <v>3902</v>
      </c>
      <c r="B2221" s="18" t="s">
        <v>3903</v>
      </c>
      <c r="C2221" s="7">
        <v>1800</v>
      </c>
      <c r="D2221" s="122">
        <v>1800</v>
      </c>
      <c r="E2221" s="7">
        <v>1500</v>
      </c>
      <c r="F2221" s="178">
        <f t="shared" si="34"/>
        <v>1350</v>
      </c>
      <c r="G2221" s="136"/>
    </row>
    <row r="2222" spans="1:7" ht="30" x14ac:dyDescent="0.25">
      <c r="A2222" s="10" t="s">
        <v>3904</v>
      </c>
      <c r="B2222" s="18" t="s">
        <v>3905</v>
      </c>
      <c r="C2222" s="7">
        <v>1800</v>
      </c>
      <c r="D2222" s="122">
        <v>1800</v>
      </c>
      <c r="E2222" s="7">
        <v>1500</v>
      </c>
      <c r="F2222" s="178">
        <f t="shared" si="34"/>
        <v>1350</v>
      </c>
      <c r="G2222" s="136"/>
    </row>
    <row r="2223" spans="1:7" ht="45" x14ac:dyDescent="0.25">
      <c r="A2223" s="37" t="s">
        <v>3906</v>
      </c>
      <c r="B2223" s="18" t="s">
        <v>3907</v>
      </c>
      <c r="C2223" s="7">
        <v>2300</v>
      </c>
      <c r="D2223" s="122">
        <v>2300</v>
      </c>
      <c r="E2223" s="7">
        <v>2000</v>
      </c>
      <c r="F2223" s="178">
        <f t="shared" si="34"/>
        <v>1800</v>
      </c>
      <c r="G2223" s="136"/>
    </row>
    <row r="2224" spans="1:7" ht="45" x14ac:dyDescent="0.25">
      <c r="A2224" s="37" t="s">
        <v>3908</v>
      </c>
      <c r="B2224" s="18" t="s">
        <v>3909</v>
      </c>
      <c r="C2224" s="7">
        <v>2300</v>
      </c>
      <c r="D2224" s="122">
        <v>2300</v>
      </c>
      <c r="E2224" s="7">
        <v>2000</v>
      </c>
      <c r="F2224" s="178">
        <f t="shared" si="34"/>
        <v>1800</v>
      </c>
      <c r="G2224" s="136"/>
    </row>
    <row r="2225" spans="1:7" ht="45" x14ac:dyDescent="0.25">
      <c r="A2225" s="106" t="s">
        <v>3910</v>
      </c>
      <c r="B2225" s="18" t="s">
        <v>3911</v>
      </c>
      <c r="C2225" s="7">
        <v>2300</v>
      </c>
      <c r="D2225" s="122">
        <v>2300</v>
      </c>
      <c r="E2225" s="7">
        <v>2000</v>
      </c>
      <c r="F2225" s="178">
        <f t="shared" si="34"/>
        <v>1800</v>
      </c>
      <c r="G2225" s="136"/>
    </row>
    <row r="2226" spans="1:7" ht="18" customHeight="1" x14ac:dyDescent="0.25">
      <c r="A2226" s="5" t="s">
        <v>3912</v>
      </c>
      <c r="B2226" s="9" t="s">
        <v>3913</v>
      </c>
      <c r="C2226" s="16">
        <v>700</v>
      </c>
      <c r="D2226" s="120">
        <v>700</v>
      </c>
      <c r="E2226" s="16">
        <v>700</v>
      </c>
      <c r="F2226" s="178">
        <f t="shared" si="34"/>
        <v>630</v>
      </c>
      <c r="G2226" s="136"/>
    </row>
    <row r="2227" spans="1:7" ht="30" x14ac:dyDescent="0.25">
      <c r="A2227" s="5" t="s">
        <v>3914</v>
      </c>
      <c r="B2227" s="9" t="s">
        <v>3915</v>
      </c>
      <c r="C2227" s="16">
        <v>650</v>
      </c>
      <c r="D2227" s="120">
        <v>650</v>
      </c>
      <c r="E2227" s="16">
        <v>650</v>
      </c>
      <c r="F2227" s="178">
        <f t="shared" si="34"/>
        <v>585</v>
      </c>
      <c r="G2227" s="136"/>
    </row>
    <row r="2228" spans="1:7" ht="18" customHeight="1" x14ac:dyDescent="0.25">
      <c r="A2228" s="5" t="s">
        <v>3916</v>
      </c>
      <c r="B2228" s="9" t="s">
        <v>3917</v>
      </c>
      <c r="C2228" s="16">
        <v>650</v>
      </c>
      <c r="D2228" s="120">
        <v>650</v>
      </c>
      <c r="E2228" s="16">
        <v>650</v>
      </c>
      <c r="F2228" s="178">
        <f t="shared" si="34"/>
        <v>585</v>
      </c>
      <c r="G2228" s="136"/>
    </row>
    <row r="2229" spans="1:7" ht="18" customHeight="1" x14ac:dyDescent="0.25">
      <c r="A2229" s="5" t="s">
        <v>3918</v>
      </c>
      <c r="B2229" s="9" t="s">
        <v>3919</v>
      </c>
      <c r="C2229" s="16">
        <v>2400</v>
      </c>
      <c r="D2229" s="120">
        <v>2400</v>
      </c>
      <c r="E2229" s="16">
        <v>2400</v>
      </c>
      <c r="F2229" s="178">
        <f t="shared" si="34"/>
        <v>2160</v>
      </c>
      <c r="G2229" s="136"/>
    </row>
    <row r="2230" spans="1:7" ht="30" x14ac:dyDescent="0.25">
      <c r="A2230" s="5" t="s">
        <v>3920</v>
      </c>
      <c r="B2230" s="9" t="s">
        <v>3921</v>
      </c>
      <c r="C2230" s="16">
        <v>10500</v>
      </c>
      <c r="D2230" s="120">
        <v>10500</v>
      </c>
      <c r="E2230" s="16">
        <v>10500</v>
      </c>
      <c r="F2230" s="178">
        <f t="shared" si="34"/>
        <v>9450</v>
      </c>
      <c r="G2230" s="136"/>
    </row>
    <row r="2231" spans="1:7" ht="30" x14ac:dyDescent="0.25">
      <c r="A2231" s="107" t="s">
        <v>3922</v>
      </c>
      <c r="B2231" s="9" t="s">
        <v>3923</v>
      </c>
      <c r="C2231" s="16">
        <v>10500</v>
      </c>
      <c r="D2231" s="120">
        <v>10500</v>
      </c>
      <c r="E2231" s="16">
        <v>10500</v>
      </c>
      <c r="F2231" s="178">
        <f t="shared" si="34"/>
        <v>9450</v>
      </c>
      <c r="G2231" s="136"/>
    </row>
    <row r="2232" spans="1:7" ht="30" x14ac:dyDescent="0.25">
      <c r="A2232" s="5" t="s">
        <v>3924</v>
      </c>
      <c r="B2232" s="9" t="s">
        <v>3925</v>
      </c>
      <c r="C2232" s="16">
        <v>2500</v>
      </c>
      <c r="D2232" s="120">
        <v>2500</v>
      </c>
      <c r="E2232" s="16">
        <v>2500</v>
      </c>
      <c r="F2232" s="178">
        <f t="shared" si="34"/>
        <v>2250</v>
      </c>
      <c r="G2232" s="136"/>
    </row>
    <row r="2233" spans="1:7" ht="30" x14ac:dyDescent="0.25">
      <c r="A2233" s="5" t="s">
        <v>3926</v>
      </c>
      <c r="B2233" s="9" t="s">
        <v>3927</v>
      </c>
      <c r="C2233" s="7">
        <v>2370</v>
      </c>
      <c r="D2233" s="122">
        <v>2370</v>
      </c>
      <c r="E2233" s="7">
        <v>2370</v>
      </c>
      <c r="F2233" s="178">
        <f t="shared" si="34"/>
        <v>2133</v>
      </c>
      <c r="G2233" s="136"/>
    </row>
    <row r="2234" spans="1:7" ht="18" customHeight="1" x14ac:dyDescent="0.25">
      <c r="A2234" s="5" t="s">
        <v>3928</v>
      </c>
      <c r="B2234" s="9" t="s">
        <v>3929</v>
      </c>
      <c r="C2234" s="7">
        <v>830</v>
      </c>
      <c r="D2234" s="122">
        <v>830</v>
      </c>
      <c r="E2234" s="7">
        <v>830</v>
      </c>
      <c r="F2234" s="178">
        <f t="shared" si="34"/>
        <v>747</v>
      </c>
      <c r="G2234" s="136"/>
    </row>
    <row r="2235" spans="1:7" ht="18" customHeight="1" x14ac:dyDescent="0.25">
      <c r="A2235" s="5" t="s">
        <v>3930</v>
      </c>
      <c r="B2235" s="9" t="s">
        <v>3931</v>
      </c>
      <c r="C2235" s="7">
        <v>1100</v>
      </c>
      <c r="D2235" s="122">
        <v>1100</v>
      </c>
      <c r="E2235" s="7">
        <v>1100</v>
      </c>
      <c r="F2235" s="178">
        <f t="shared" si="34"/>
        <v>990</v>
      </c>
      <c r="G2235" s="136"/>
    </row>
    <row r="2236" spans="1:7" ht="18" customHeight="1" x14ac:dyDescent="0.25">
      <c r="A2236" s="5" t="s">
        <v>3932</v>
      </c>
      <c r="B2236" s="9" t="s">
        <v>4488</v>
      </c>
      <c r="C2236" s="7">
        <v>2650</v>
      </c>
      <c r="D2236" s="122">
        <v>2650</v>
      </c>
      <c r="E2236" s="7">
        <v>2650</v>
      </c>
      <c r="F2236" s="178">
        <f t="shared" si="34"/>
        <v>2385</v>
      </c>
      <c r="G2236" s="136"/>
    </row>
    <row r="2237" spans="1:7" ht="18" customHeight="1" x14ac:dyDescent="0.25">
      <c r="A2237" s="5" t="s">
        <v>3933</v>
      </c>
      <c r="B2237" s="9" t="s">
        <v>3934</v>
      </c>
      <c r="C2237" s="16">
        <v>850</v>
      </c>
      <c r="D2237" s="120">
        <v>850</v>
      </c>
      <c r="E2237" s="16">
        <v>850</v>
      </c>
      <c r="F2237" s="178">
        <f t="shared" si="34"/>
        <v>765</v>
      </c>
      <c r="G2237" s="136"/>
    </row>
    <row r="2238" spans="1:7" ht="18" customHeight="1" x14ac:dyDescent="0.25">
      <c r="A2238" s="5" t="s">
        <v>3935</v>
      </c>
      <c r="B2238" s="9" t="s">
        <v>3936</v>
      </c>
      <c r="C2238" s="16">
        <v>1100</v>
      </c>
      <c r="D2238" s="120">
        <v>1100</v>
      </c>
      <c r="E2238" s="16">
        <v>1100</v>
      </c>
      <c r="F2238" s="178">
        <f t="shared" si="34"/>
        <v>990</v>
      </c>
      <c r="G2238" s="136"/>
    </row>
    <row r="2239" spans="1:7" ht="18" customHeight="1" x14ac:dyDescent="0.25">
      <c r="A2239" s="5" t="s">
        <v>3937</v>
      </c>
      <c r="B2239" s="9" t="s">
        <v>3938</v>
      </c>
      <c r="C2239" s="16">
        <v>720</v>
      </c>
      <c r="D2239" s="120">
        <v>720</v>
      </c>
      <c r="E2239" s="16">
        <v>720</v>
      </c>
      <c r="F2239" s="178">
        <f t="shared" si="34"/>
        <v>648</v>
      </c>
      <c r="G2239" s="136"/>
    </row>
    <row r="2240" spans="1:7" ht="18" customHeight="1" x14ac:dyDescent="0.25">
      <c r="A2240" s="5" t="s">
        <v>3939</v>
      </c>
      <c r="B2240" s="9" t="s">
        <v>3940</v>
      </c>
      <c r="C2240" s="16">
        <v>3340</v>
      </c>
      <c r="D2240" s="120">
        <v>3340</v>
      </c>
      <c r="E2240" s="16">
        <v>3340</v>
      </c>
      <c r="F2240" s="178">
        <f t="shared" si="34"/>
        <v>3006</v>
      </c>
      <c r="G2240" s="136"/>
    </row>
    <row r="2241" spans="1:7" ht="18" customHeight="1" x14ac:dyDescent="0.25">
      <c r="A2241" s="5" t="s">
        <v>3941</v>
      </c>
      <c r="B2241" s="9" t="s">
        <v>3942</v>
      </c>
      <c r="C2241" s="16">
        <v>1440</v>
      </c>
      <c r="D2241" s="120">
        <v>1440</v>
      </c>
      <c r="E2241" s="16">
        <v>1440</v>
      </c>
      <c r="F2241" s="178">
        <f t="shared" si="34"/>
        <v>1296</v>
      </c>
      <c r="G2241" s="136"/>
    </row>
    <row r="2242" spans="1:7" ht="18" customHeight="1" x14ac:dyDescent="0.25">
      <c r="A2242" s="5" t="s">
        <v>3943</v>
      </c>
      <c r="B2242" s="9" t="s">
        <v>3944</v>
      </c>
      <c r="C2242" s="16">
        <v>2100</v>
      </c>
      <c r="D2242" s="120">
        <v>2100</v>
      </c>
      <c r="E2242" s="16">
        <v>2100</v>
      </c>
      <c r="F2242" s="178">
        <f t="shared" si="34"/>
        <v>1890</v>
      </c>
      <c r="G2242" s="136"/>
    </row>
    <row r="2243" spans="1:7" ht="18" customHeight="1" x14ac:dyDescent="0.25">
      <c r="A2243" s="5" t="s">
        <v>3945</v>
      </c>
      <c r="B2243" s="9" t="s">
        <v>3946</v>
      </c>
      <c r="C2243" s="16">
        <v>1120</v>
      </c>
      <c r="D2243" s="120">
        <v>1120</v>
      </c>
      <c r="E2243" s="16">
        <v>1120</v>
      </c>
      <c r="F2243" s="178">
        <f t="shared" si="34"/>
        <v>1008</v>
      </c>
      <c r="G2243" s="136"/>
    </row>
    <row r="2244" spans="1:7" ht="18" customHeight="1" x14ac:dyDescent="0.25">
      <c r="A2244" s="5" t="s">
        <v>3947</v>
      </c>
      <c r="B2244" s="36" t="s">
        <v>3948</v>
      </c>
      <c r="C2244" s="16">
        <v>4640</v>
      </c>
      <c r="D2244" s="120">
        <v>4640</v>
      </c>
      <c r="E2244" s="16">
        <v>4640</v>
      </c>
      <c r="F2244" s="178">
        <f t="shared" si="34"/>
        <v>4176</v>
      </c>
      <c r="G2244" s="136"/>
    </row>
    <row r="2245" spans="1:7" ht="18" customHeight="1" x14ac:dyDescent="0.25">
      <c r="A2245" s="5" t="s">
        <v>3949</v>
      </c>
      <c r="B2245" s="9" t="s">
        <v>3950</v>
      </c>
      <c r="C2245" s="16">
        <v>730</v>
      </c>
      <c r="D2245" s="120">
        <v>730</v>
      </c>
      <c r="E2245" s="16">
        <v>730</v>
      </c>
      <c r="F2245" s="178">
        <f t="shared" si="34"/>
        <v>657</v>
      </c>
      <c r="G2245" s="136"/>
    </row>
    <row r="2246" spans="1:7" ht="18" customHeight="1" x14ac:dyDescent="0.25">
      <c r="A2246" s="5" t="s">
        <v>3951</v>
      </c>
      <c r="B2246" s="9" t="s">
        <v>3952</v>
      </c>
      <c r="C2246" s="16">
        <v>784</v>
      </c>
      <c r="D2246" s="120">
        <v>784</v>
      </c>
      <c r="E2246" s="16">
        <v>784</v>
      </c>
      <c r="F2246" s="178">
        <f t="shared" si="34"/>
        <v>705.6</v>
      </c>
      <c r="G2246" s="136"/>
    </row>
    <row r="2247" spans="1:7" ht="18" customHeight="1" x14ac:dyDescent="0.25">
      <c r="A2247" s="5" t="s">
        <v>3953</v>
      </c>
      <c r="B2247" s="9" t="s">
        <v>3954</v>
      </c>
      <c r="C2247" s="16">
        <v>955</v>
      </c>
      <c r="D2247" s="120">
        <v>955</v>
      </c>
      <c r="E2247" s="16">
        <v>955</v>
      </c>
      <c r="F2247" s="178">
        <f t="shared" si="34"/>
        <v>859.5</v>
      </c>
      <c r="G2247" s="136"/>
    </row>
    <row r="2248" spans="1:7" ht="18" customHeight="1" x14ac:dyDescent="0.25">
      <c r="A2248" s="5" t="s">
        <v>3955</v>
      </c>
      <c r="B2248" s="9" t="s">
        <v>3956</v>
      </c>
      <c r="C2248" s="16">
        <v>1540</v>
      </c>
      <c r="D2248" s="120">
        <v>1540</v>
      </c>
      <c r="E2248" s="16">
        <v>1540</v>
      </c>
      <c r="F2248" s="178">
        <f t="shared" si="34"/>
        <v>1386</v>
      </c>
      <c r="G2248" s="136"/>
    </row>
    <row r="2249" spans="1:7" ht="30" x14ac:dyDescent="0.25">
      <c r="A2249" s="5" t="s">
        <v>3957</v>
      </c>
      <c r="B2249" s="22" t="s">
        <v>3958</v>
      </c>
      <c r="C2249" s="75">
        <v>2470</v>
      </c>
      <c r="D2249" s="127">
        <v>2470</v>
      </c>
      <c r="E2249" s="16">
        <v>2470</v>
      </c>
      <c r="F2249" s="178">
        <f t="shared" si="34"/>
        <v>2223</v>
      </c>
      <c r="G2249" s="136"/>
    </row>
    <row r="2250" spans="1:7" ht="18" customHeight="1" x14ac:dyDescent="0.25">
      <c r="A2250" s="5" t="s">
        <v>3959</v>
      </c>
      <c r="B2250" s="9" t="s">
        <v>3960</v>
      </c>
      <c r="C2250" s="75">
        <v>1340</v>
      </c>
      <c r="D2250" s="127">
        <v>1340</v>
      </c>
      <c r="E2250" s="16">
        <v>1340</v>
      </c>
      <c r="F2250" s="178">
        <f t="shared" si="34"/>
        <v>1206</v>
      </c>
      <c r="G2250" s="136"/>
    </row>
    <row r="2251" spans="1:7" ht="18" customHeight="1" x14ac:dyDescent="0.25">
      <c r="A2251" s="5" t="s">
        <v>3961</v>
      </c>
      <c r="B2251" s="74" t="s">
        <v>3962</v>
      </c>
      <c r="C2251" s="16">
        <v>734</v>
      </c>
      <c r="D2251" s="120">
        <v>734</v>
      </c>
      <c r="E2251" s="16">
        <v>734</v>
      </c>
      <c r="F2251" s="178">
        <f t="shared" si="34"/>
        <v>660.6</v>
      </c>
      <c r="G2251" s="136"/>
    </row>
    <row r="2252" spans="1:7" ht="18" customHeight="1" x14ac:dyDescent="0.25">
      <c r="A2252" s="5" t="s">
        <v>3963</v>
      </c>
      <c r="B2252" s="74" t="s">
        <v>3964</v>
      </c>
      <c r="C2252" s="7">
        <v>664</v>
      </c>
      <c r="D2252" s="122">
        <v>664</v>
      </c>
      <c r="E2252" s="7">
        <v>664</v>
      </c>
      <c r="F2252" s="178">
        <f t="shared" si="34"/>
        <v>597.6</v>
      </c>
      <c r="G2252" s="136"/>
    </row>
    <row r="2253" spans="1:7" ht="18" customHeight="1" x14ac:dyDescent="0.25">
      <c r="A2253" s="5" t="s">
        <v>3965</v>
      </c>
      <c r="B2253" s="105" t="s">
        <v>3966</v>
      </c>
      <c r="C2253" s="8">
        <v>740</v>
      </c>
      <c r="D2253" s="143">
        <v>740</v>
      </c>
      <c r="E2253" s="7">
        <v>740</v>
      </c>
      <c r="F2253" s="178">
        <f t="shared" ref="F2253:F2316" si="35">E2253*0.9</f>
        <v>666</v>
      </c>
      <c r="G2253" s="136"/>
    </row>
    <row r="2254" spans="1:7" ht="18" customHeight="1" x14ac:dyDescent="0.25">
      <c r="A2254" s="5" t="s">
        <v>3967</v>
      </c>
      <c r="B2254" s="105" t="s">
        <v>3968</v>
      </c>
      <c r="C2254" s="8">
        <v>950</v>
      </c>
      <c r="D2254" s="143">
        <v>950</v>
      </c>
      <c r="E2254" s="7">
        <v>950</v>
      </c>
      <c r="F2254" s="178">
        <f t="shared" si="35"/>
        <v>855</v>
      </c>
      <c r="G2254" s="136"/>
    </row>
    <row r="2255" spans="1:7" ht="30" x14ac:dyDescent="0.25">
      <c r="A2255" s="5" t="s">
        <v>3969</v>
      </c>
      <c r="B2255" s="18" t="s">
        <v>3970</v>
      </c>
      <c r="C2255" s="16">
        <v>1115</v>
      </c>
      <c r="D2255" s="120">
        <v>1115</v>
      </c>
      <c r="E2255" s="16">
        <v>1115</v>
      </c>
      <c r="F2255" s="178">
        <f t="shared" si="35"/>
        <v>1003.5</v>
      </c>
      <c r="G2255" s="136"/>
    </row>
    <row r="2256" spans="1:7" ht="18" customHeight="1" x14ac:dyDescent="0.25">
      <c r="A2256" s="5" t="s">
        <v>3971</v>
      </c>
      <c r="B2256" s="18" t="s">
        <v>3972</v>
      </c>
      <c r="C2256" s="16">
        <v>3500</v>
      </c>
      <c r="D2256" s="120">
        <v>3500</v>
      </c>
      <c r="E2256" s="16">
        <v>3500</v>
      </c>
      <c r="F2256" s="178">
        <f t="shared" si="35"/>
        <v>3150</v>
      </c>
      <c r="G2256" s="136"/>
    </row>
    <row r="2257" spans="1:7" ht="18" customHeight="1" x14ac:dyDescent="0.25">
      <c r="A2257" s="107" t="s">
        <v>3973</v>
      </c>
      <c r="B2257" s="71" t="s">
        <v>3974</v>
      </c>
      <c r="C2257" s="8">
        <v>1380</v>
      </c>
      <c r="D2257" s="143">
        <v>1380</v>
      </c>
      <c r="E2257" s="7">
        <v>1380</v>
      </c>
      <c r="F2257" s="178">
        <f t="shared" si="35"/>
        <v>1242</v>
      </c>
      <c r="G2257" s="136"/>
    </row>
    <row r="2258" spans="1:7" ht="18" customHeight="1" x14ac:dyDescent="0.25">
      <c r="A2258" s="26" t="s">
        <v>3975</v>
      </c>
      <c r="B2258" s="74" t="s">
        <v>3976</v>
      </c>
      <c r="C2258" s="7">
        <v>1500</v>
      </c>
      <c r="D2258" s="122">
        <v>1500</v>
      </c>
      <c r="E2258" s="7">
        <v>1500</v>
      </c>
      <c r="F2258" s="178">
        <f t="shared" si="35"/>
        <v>1350</v>
      </c>
      <c r="G2258" s="136"/>
    </row>
    <row r="2259" spans="1:7" ht="18" customHeight="1" x14ac:dyDescent="0.25">
      <c r="A2259" s="26" t="s">
        <v>3977</v>
      </c>
      <c r="B2259" s="9" t="s">
        <v>3978</v>
      </c>
      <c r="C2259" s="8">
        <v>815</v>
      </c>
      <c r="D2259" s="143">
        <v>815</v>
      </c>
      <c r="E2259" s="7">
        <v>815</v>
      </c>
      <c r="F2259" s="178">
        <f t="shared" si="35"/>
        <v>733.5</v>
      </c>
      <c r="G2259" s="136"/>
    </row>
    <row r="2260" spans="1:7" ht="18" customHeight="1" x14ac:dyDescent="0.25">
      <c r="A2260" s="107" t="s">
        <v>3979</v>
      </c>
      <c r="B2260" s="22" t="s">
        <v>3980</v>
      </c>
      <c r="C2260" s="8">
        <v>825</v>
      </c>
      <c r="D2260" s="143">
        <v>825</v>
      </c>
      <c r="E2260" s="7">
        <v>825</v>
      </c>
      <c r="F2260" s="178">
        <f t="shared" si="35"/>
        <v>742.5</v>
      </c>
      <c r="G2260" s="136"/>
    </row>
    <row r="2261" spans="1:7" ht="18" customHeight="1" x14ac:dyDescent="0.25">
      <c r="A2261" s="107" t="s">
        <v>3981</v>
      </c>
      <c r="B2261" s="9" t="s">
        <v>3982</v>
      </c>
      <c r="C2261" s="8">
        <v>900</v>
      </c>
      <c r="D2261" s="143">
        <v>900</v>
      </c>
      <c r="E2261" s="7">
        <v>900</v>
      </c>
      <c r="F2261" s="178">
        <f t="shared" si="35"/>
        <v>810</v>
      </c>
      <c r="G2261" s="136"/>
    </row>
    <row r="2262" spans="1:7" ht="18" customHeight="1" x14ac:dyDescent="0.25">
      <c r="A2262" s="107" t="s">
        <v>3983</v>
      </c>
      <c r="B2262" s="22" t="s">
        <v>3984</v>
      </c>
      <c r="C2262" s="8">
        <v>3500</v>
      </c>
      <c r="D2262" s="143">
        <v>3500</v>
      </c>
      <c r="E2262" s="7">
        <v>3500</v>
      </c>
      <c r="F2262" s="178">
        <f t="shared" si="35"/>
        <v>3150</v>
      </c>
      <c r="G2262" s="136"/>
    </row>
    <row r="2263" spans="1:7" ht="18" customHeight="1" x14ac:dyDescent="0.25">
      <c r="A2263" s="107" t="s">
        <v>3985</v>
      </c>
      <c r="B2263" s="83" t="s">
        <v>3986</v>
      </c>
      <c r="C2263" s="7">
        <v>1100</v>
      </c>
      <c r="D2263" s="143">
        <v>1100</v>
      </c>
      <c r="E2263" s="7">
        <v>1100</v>
      </c>
      <c r="F2263" s="178">
        <f t="shared" si="35"/>
        <v>990</v>
      </c>
      <c r="G2263" s="136"/>
    </row>
    <row r="2264" spans="1:7" ht="18" customHeight="1" x14ac:dyDescent="0.25">
      <c r="A2264" s="107" t="s">
        <v>3987</v>
      </c>
      <c r="B2264" s="83" t="s">
        <v>3988</v>
      </c>
      <c r="C2264" s="7">
        <v>900</v>
      </c>
      <c r="D2264" s="143">
        <v>900</v>
      </c>
      <c r="E2264" s="7">
        <v>900</v>
      </c>
      <c r="F2264" s="178">
        <f t="shared" si="35"/>
        <v>810</v>
      </c>
      <c r="G2264" s="136"/>
    </row>
    <row r="2265" spans="1:7" ht="18" customHeight="1" x14ac:dyDescent="0.25">
      <c r="A2265" s="10" t="s">
        <v>3989</v>
      </c>
      <c r="B2265" s="9" t="s">
        <v>3990</v>
      </c>
      <c r="C2265" s="7">
        <v>1500</v>
      </c>
      <c r="D2265" s="122">
        <v>1500</v>
      </c>
      <c r="E2265" s="7">
        <v>1500</v>
      </c>
      <c r="F2265" s="178">
        <f t="shared" si="35"/>
        <v>1350</v>
      </c>
      <c r="G2265" s="136"/>
    </row>
    <row r="2266" spans="1:7" ht="18" customHeight="1" x14ac:dyDescent="0.25">
      <c r="A2266" s="10" t="s">
        <v>3991</v>
      </c>
      <c r="B2266" s="9" t="s">
        <v>3992</v>
      </c>
      <c r="C2266" s="7">
        <v>1000</v>
      </c>
      <c r="D2266" s="122">
        <v>1000</v>
      </c>
      <c r="E2266" s="7">
        <v>1000</v>
      </c>
      <c r="F2266" s="178">
        <f t="shared" si="35"/>
        <v>900</v>
      </c>
      <c r="G2266" s="136"/>
    </row>
    <row r="2267" spans="1:7" ht="18" customHeight="1" x14ac:dyDescent="0.25">
      <c r="A2267" s="10" t="s">
        <v>3993</v>
      </c>
      <c r="B2267" s="9" t="s">
        <v>3994</v>
      </c>
      <c r="C2267" s="7">
        <v>4250</v>
      </c>
      <c r="D2267" s="122">
        <v>4250</v>
      </c>
      <c r="E2267" s="7">
        <v>4250</v>
      </c>
      <c r="F2267" s="178">
        <f t="shared" si="35"/>
        <v>3825</v>
      </c>
      <c r="G2267" s="136"/>
    </row>
    <row r="2268" spans="1:7" ht="18" customHeight="1" x14ac:dyDescent="0.25">
      <c r="A2268" s="212" t="s">
        <v>3995</v>
      </c>
      <c r="B2268" s="213"/>
      <c r="C2268" s="208"/>
      <c r="D2268" s="208"/>
      <c r="E2268" s="186"/>
      <c r="F2268" s="178"/>
      <c r="G2268" s="136"/>
    </row>
    <row r="2269" spans="1:7" ht="16.5" customHeight="1" x14ac:dyDescent="0.25">
      <c r="A2269" s="206" t="s">
        <v>182</v>
      </c>
      <c r="B2269" s="207"/>
      <c r="C2269" s="208"/>
      <c r="D2269" s="208"/>
      <c r="E2269" s="186"/>
      <c r="F2269" s="178"/>
      <c r="G2269" s="136"/>
    </row>
    <row r="2270" spans="1:7" ht="18" customHeight="1" x14ac:dyDescent="0.25">
      <c r="A2270" s="77" t="s">
        <v>3996</v>
      </c>
      <c r="B2270" s="32" t="s">
        <v>3997</v>
      </c>
      <c r="C2270" s="7">
        <v>2500</v>
      </c>
      <c r="D2270" s="122">
        <v>2500</v>
      </c>
      <c r="E2270" s="7">
        <v>2000</v>
      </c>
      <c r="F2270" s="178">
        <f t="shared" si="35"/>
        <v>1800</v>
      </c>
      <c r="G2270" s="136"/>
    </row>
    <row r="2271" spans="1:7" ht="18" customHeight="1" x14ac:dyDescent="0.25">
      <c r="A2271" s="77" t="s">
        <v>3998</v>
      </c>
      <c r="B2271" s="32" t="s">
        <v>3999</v>
      </c>
      <c r="C2271" s="7">
        <v>2500</v>
      </c>
      <c r="D2271" s="122">
        <v>2200</v>
      </c>
      <c r="E2271" s="7">
        <v>1700</v>
      </c>
      <c r="F2271" s="178">
        <f t="shared" si="35"/>
        <v>1530</v>
      </c>
      <c r="G2271" s="136"/>
    </row>
    <row r="2272" spans="1:7" ht="18" customHeight="1" x14ac:dyDescent="0.25">
      <c r="A2272" s="5" t="s">
        <v>4000</v>
      </c>
      <c r="B2272" s="9" t="s">
        <v>4001</v>
      </c>
      <c r="C2272" s="7">
        <v>2500</v>
      </c>
      <c r="D2272" s="122">
        <v>2500</v>
      </c>
      <c r="E2272" s="7">
        <v>2000</v>
      </c>
      <c r="F2272" s="178">
        <f t="shared" si="35"/>
        <v>1800</v>
      </c>
      <c r="G2272" s="136"/>
    </row>
    <row r="2273" spans="1:7" ht="18" customHeight="1" x14ac:dyDescent="0.25">
      <c r="A2273" s="5" t="s">
        <v>4002</v>
      </c>
      <c r="B2273" s="9" t="s">
        <v>4003</v>
      </c>
      <c r="C2273" s="7">
        <v>2500</v>
      </c>
      <c r="D2273" s="122">
        <v>2200</v>
      </c>
      <c r="E2273" s="7">
        <v>1700</v>
      </c>
      <c r="F2273" s="178">
        <f t="shared" si="35"/>
        <v>1530</v>
      </c>
      <c r="G2273" s="136"/>
    </row>
    <row r="2274" spans="1:7" ht="18" customHeight="1" x14ac:dyDescent="0.25">
      <c r="A2274" s="5" t="s">
        <v>4004</v>
      </c>
      <c r="B2274" s="9" t="s">
        <v>4005</v>
      </c>
      <c r="C2274" s="7">
        <v>2500</v>
      </c>
      <c r="D2274" s="122">
        <v>2500</v>
      </c>
      <c r="E2274" s="7">
        <v>2000</v>
      </c>
      <c r="F2274" s="178">
        <f t="shared" si="35"/>
        <v>1800</v>
      </c>
      <c r="G2274" s="136"/>
    </row>
    <row r="2275" spans="1:7" ht="18" customHeight="1" x14ac:dyDescent="0.25">
      <c r="A2275" s="5" t="s">
        <v>4006</v>
      </c>
      <c r="B2275" s="9" t="s">
        <v>4007</v>
      </c>
      <c r="C2275" s="7">
        <v>2500</v>
      </c>
      <c r="D2275" s="122">
        <v>2200</v>
      </c>
      <c r="E2275" s="7">
        <v>1700</v>
      </c>
      <c r="F2275" s="178">
        <f t="shared" si="35"/>
        <v>1530</v>
      </c>
      <c r="G2275" s="136"/>
    </row>
    <row r="2276" spans="1:7" ht="18" customHeight="1" x14ac:dyDescent="0.25">
      <c r="A2276" s="5" t="s">
        <v>4008</v>
      </c>
      <c r="B2276" s="9" t="s">
        <v>4009</v>
      </c>
      <c r="C2276" s="7">
        <v>2500</v>
      </c>
      <c r="D2276" s="122">
        <v>2500</v>
      </c>
      <c r="E2276" s="7">
        <v>2000</v>
      </c>
      <c r="F2276" s="178">
        <f t="shared" si="35"/>
        <v>1800</v>
      </c>
      <c r="G2276" s="136"/>
    </row>
    <row r="2277" spans="1:7" ht="18" customHeight="1" x14ac:dyDescent="0.25">
      <c r="A2277" s="5" t="s">
        <v>4010</v>
      </c>
      <c r="B2277" s="9" t="s">
        <v>4011</v>
      </c>
      <c r="C2277" s="7">
        <v>2500</v>
      </c>
      <c r="D2277" s="122">
        <v>2200</v>
      </c>
      <c r="E2277" s="7">
        <v>1700</v>
      </c>
      <c r="F2277" s="178">
        <f t="shared" si="35"/>
        <v>1530</v>
      </c>
      <c r="G2277" s="136"/>
    </row>
    <row r="2278" spans="1:7" ht="18" customHeight="1" x14ac:dyDescent="0.25">
      <c r="A2278" s="5" t="s">
        <v>4012</v>
      </c>
      <c r="B2278" s="9" t="s">
        <v>4013</v>
      </c>
      <c r="C2278" s="7">
        <v>2500</v>
      </c>
      <c r="D2278" s="122">
        <v>2500</v>
      </c>
      <c r="E2278" s="7">
        <v>2000</v>
      </c>
      <c r="F2278" s="178">
        <f t="shared" si="35"/>
        <v>1800</v>
      </c>
      <c r="G2278" s="136"/>
    </row>
    <row r="2279" spans="1:7" ht="18" customHeight="1" x14ac:dyDescent="0.25">
      <c r="A2279" s="5" t="s">
        <v>4014</v>
      </c>
      <c r="B2279" s="9" t="s">
        <v>4015</v>
      </c>
      <c r="C2279" s="7">
        <v>2500</v>
      </c>
      <c r="D2279" s="122">
        <v>2200</v>
      </c>
      <c r="E2279" s="7">
        <v>1700</v>
      </c>
      <c r="F2279" s="178">
        <f t="shared" si="35"/>
        <v>1530</v>
      </c>
      <c r="G2279" s="136"/>
    </row>
    <row r="2280" spans="1:7" ht="18" customHeight="1" x14ac:dyDescent="0.25">
      <c r="A2280" s="5" t="s">
        <v>4016</v>
      </c>
      <c r="B2280" s="9" t="s">
        <v>4017</v>
      </c>
      <c r="C2280" s="7">
        <v>2500</v>
      </c>
      <c r="D2280" s="122">
        <v>2500</v>
      </c>
      <c r="E2280" s="7">
        <v>2000</v>
      </c>
      <c r="F2280" s="178">
        <f t="shared" si="35"/>
        <v>1800</v>
      </c>
      <c r="G2280" s="136"/>
    </row>
    <row r="2281" spans="1:7" ht="18" customHeight="1" x14ac:dyDescent="0.25">
      <c r="A2281" s="5" t="s">
        <v>4018</v>
      </c>
      <c r="B2281" s="9" t="s">
        <v>4019</v>
      </c>
      <c r="C2281" s="7">
        <v>2500</v>
      </c>
      <c r="D2281" s="122">
        <v>2200</v>
      </c>
      <c r="E2281" s="7">
        <v>1700</v>
      </c>
      <c r="F2281" s="178">
        <f t="shared" si="35"/>
        <v>1530</v>
      </c>
      <c r="G2281" s="136"/>
    </row>
    <row r="2282" spans="1:7" ht="18" customHeight="1" x14ac:dyDescent="0.25">
      <c r="A2282" s="5" t="s">
        <v>4020</v>
      </c>
      <c r="B2282" s="9" t="s">
        <v>4021</v>
      </c>
      <c r="C2282" s="7">
        <v>2500</v>
      </c>
      <c r="D2282" s="122">
        <v>2500</v>
      </c>
      <c r="E2282" s="7">
        <v>2000</v>
      </c>
      <c r="F2282" s="178">
        <f t="shared" si="35"/>
        <v>1800</v>
      </c>
      <c r="G2282" s="136"/>
    </row>
    <row r="2283" spans="1:7" ht="18" customHeight="1" x14ac:dyDescent="0.25">
      <c r="A2283" s="5" t="s">
        <v>4022</v>
      </c>
      <c r="B2283" s="9" t="s">
        <v>4023</v>
      </c>
      <c r="C2283" s="7">
        <v>2500</v>
      </c>
      <c r="D2283" s="122">
        <v>2200</v>
      </c>
      <c r="E2283" s="7">
        <v>1700</v>
      </c>
      <c r="F2283" s="178">
        <f t="shared" si="35"/>
        <v>1530</v>
      </c>
      <c r="G2283" s="136"/>
    </row>
    <row r="2284" spans="1:7" ht="18" customHeight="1" x14ac:dyDescent="0.25">
      <c r="A2284" s="5" t="s">
        <v>4024</v>
      </c>
      <c r="B2284" s="9" t="s">
        <v>4025</v>
      </c>
      <c r="C2284" s="7">
        <v>1500</v>
      </c>
      <c r="D2284" s="122">
        <v>1500</v>
      </c>
      <c r="E2284" s="7">
        <v>1300</v>
      </c>
      <c r="F2284" s="178">
        <f t="shared" si="35"/>
        <v>1170</v>
      </c>
      <c r="G2284" s="136"/>
    </row>
    <row r="2285" spans="1:7" ht="30" x14ac:dyDescent="0.25">
      <c r="A2285" s="5" t="s">
        <v>4026</v>
      </c>
      <c r="B2285" s="9" t="s">
        <v>4027</v>
      </c>
      <c r="C2285" s="7">
        <v>1500</v>
      </c>
      <c r="D2285" s="122">
        <v>1500</v>
      </c>
      <c r="E2285" s="7">
        <v>1300</v>
      </c>
      <c r="F2285" s="178">
        <f t="shared" si="35"/>
        <v>1170</v>
      </c>
      <c r="G2285" s="136"/>
    </row>
    <row r="2286" spans="1:7" ht="16.5" customHeight="1" x14ac:dyDescent="0.25">
      <c r="A2286" s="206" t="s">
        <v>4028</v>
      </c>
      <c r="B2286" s="207"/>
      <c r="C2286" s="208"/>
      <c r="D2286" s="208"/>
      <c r="E2286" s="186"/>
      <c r="F2286" s="178"/>
      <c r="G2286" s="136"/>
    </row>
    <row r="2287" spans="1:7" ht="18" customHeight="1" x14ac:dyDescent="0.25">
      <c r="A2287" s="33" t="s">
        <v>4029</v>
      </c>
      <c r="B2287" s="38" t="s">
        <v>4030</v>
      </c>
      <c r="C2287" s="7">
        <v>1200</v>
      </c>
      <c r="D2287" s="122">
        <v>1200</v>
      </c>
      <c r="E2287" s="7">
        <v>1200</v>
      </c>
      <c r="F2287" s="178">
        <f t="shared" si="35"/>
        <v>1080</v>
      </c>
      <c r="G2287" s="136"/>
    </row>
    <row r="2288" spans="1:7" ht="18" customHeight="1" x14ac:dyDescent="0.25">
      <c r="A2288" s="33" t="s">
        <v>4031</v>
      </c>
      <c r="B2288" s="38" t="s">
        <v>4032</v>
      </c>
      <c r="C2288" s="7">
        <v>1700</v>
      </c>
      <c r="D2288" s="122">
        <v>1700</v>
      </c>
      <c r="E2288" s="7">
        <v>1700</v>
      </c>
      <c r="F2288" s="178">
        <f t="shared" si="35"/>
        <v>1530</v>
      </c>
      <c r="G2288" s="136"/>
    </row>
    <row r="2289" spans="1:7" ht="18" customHeight="1" x14ac:dyDescent="0.25">
      <c r="A2289" s="37" t="s">
        <v>4033</v>
      </c>
      <c r="B2289" s="18" t="s">
        <v>4034</v>
      </c>
      <c r="C2289" s="7">
        <v>120</v>
      </c>
      <c r="D2289" s="122">
        <v>120</v>
      </c>
      <c r="E2289" s="7">
        <v>120</v>
      </c>
      <c r="F2289" s="178">
        <f t="shared" si="35"/>
        <v>108</v>
      </c>
      <c r="G2289" s="136"/>
    </row>
    <row r="2290" spans="1:7" ht="18" customHeight="1" x14ac:dyDescent="0.25">
      <c r="A2290" s="37" t="s">
        <v>4035</v>
      </c>
      <c r="B2290" s="74" t="s">
        <v>4036</v>
      </c>
      <c r="C2290" s="7">
        <v>300</v>
      </c>
      <c r="D2290" s="122">
        <v>300</v>
      </c>
      <c r="E2290" s="7">
        <v>300</v>
      </c>
      <c r="F2290" s="178">
        <f t="shared" si="35"/>
        <v>270</v>
      </c>
      <c r="G2290" s="136"/>
    </row>
    <row r="2291" spans="1:7" x14ac:dyDescent="0.25">
      <c r="A2291" s="206" t="s">
        <v>4037</v>
      </c>
      <c r="B2291" s="207"/>
      <c r="C2291" s="208"/>
      <c r="D2291" s="208"/>
      <c r="E2291" s="186"/>
      <c r="F2291" s="178"/>
      <c r="G2291" s="136"/>
    </row>
    <row r="2292" spans="1:7" x14ac:dyDescent="0.25">
      <c r="A2292" s="37" t="s">
        <v>4038</v>
      </c>
      <c r="B2292" s="74" t="s">
        <v>4039</v>
      </c>
      <c r="C2292" s="7">
        <v>1800</v>
      </c>
      <c r="D2292" s="122">
        <v>1800</v>
      </c>
      <c r="E2292" s="7">
        <v>1800</v>
      </c>
      <c r="F2292" s="178">
        <f t="shared" si="35"/>
        <v>1620</v>
      </c>
      <c r="G2292" s="136"/>
    </row>
    <row r="2293" spans="1:7" x14ac:dyDescent="0.25">
      <c r="A2293" s="37" t="s">
        <v>4040</v>
      </c>
      <c r="B2293" s="74" t="s">
        <v>4041</v>
      </c>
      <c r="C2293" s="7">
        <v>2900</v>
      </c>
      <c r="D2293" s="122">
        <v>2900</v>
      </c>
      <c r="E2293" s="7">
        <v>2900</v>
      </c>
      <c r="F2293" s="178">
        <f t="shared" si="35"/>
        <v>2610</v>
      </c>
      <c r="G2293" s="136"/>
    </row>
    <row r="2294" spans="1:7" ht="16.5" customHeight="1" x14ac:dyDescent="0.25">
      <c r="A2294" s="206" t="s">
        <v>4042</v>
      </c>
      <c r="B2294" s="207"/>
      <c r="C2294" s="208"/>
      <c r="D2294" s="208"/>
      <c r="E2294" s="186"/>
      <c r="F2294" s="178"/>
      <c r="G2294" s="136"/>
    </row>
    <row r="2295" spans="1:7" ht="18" customHeight="1" x14ac:dyDescent="0.25">
      <c r="A2295" s="37" t="s">
        <v>4043</v>
      </c>
      <c r="B2295" s="18" t="s">
        <v>4044</v>
      </c>
      <c r="C2295" s="7">
        <v>350</v>
      </c>
      <c r="D2295" s="122">
        <v>350</v>
      </c>
      <c r="E2295" s="7">
        <v>350</v>
      </c>
      <c r="F2295" s="178">
        <f t="shared" si="35"/>
        <v>315</v>
      </c>
      <c r="G2295" s="136"/>
    </row>
    <row r="2296" spans="1:7" ht="18" customHeight="1" x14ac:dyDescent="0.25">
      <c r="A2296" s="37" t="s">
        <v>4045</v>
      </c>
      <c r="B2296" s="74" t="s">
        <v>4046</v>
      </c>
      <c r="C2296" s="7">
        <v>400</v>
      </c>
      <c r="D2296" s="122">
        <v>400</v>
      </c>
      <c r="E2296" s="7">
        <v>400</v>
      </c>
      <c r="F2296" s="178">
        <f t="shared" si="35"/>
        <v>360</v>
      </c>
      <c r="G2296" s="136"/>
    </row>
    <row r="2297" spans="1:7" ht="18" customHeight="1" x14ac:dyDescent="0.25">
      <c r="A2297" s="5" t="s">
        <v>4047</v>
      </c>
      <c r="B2297" s="74" t="s">
        <v>4048</v>
      </c>
      <c r="C2297" s="7">
        <v>2100</v>
      </c>
      <c r="D2297" s="122">
        <v>2100</v>
      </c>
      <c r="E2297" s="7">
        <v>2100</v>
      </c>
      <c r="F2297" s="178">
        <f t="shared" si="35"/>
        <v>1890</v>
      </c>
      <c r="G2297" s="136"/>
    </row>
    <row r="2298" spans="1:7" ht="30" x14ac:dyDescent="0.25">
      <c r="A2298" s="37" t="s">
        <v>4049</v>
      </c>
      <c r="B2298" s="9" t="s">
        <v>4050</v>
      </c>
      <c r="C2298" s="7">
        <v>500</v>
      </c>
      <c r="D2298" s="122">
        <v>500</v>
      </c>
      <c r="E2298" s="7">
        <v>500</v>
      </c>
      <c r="F2298" s="178">
        <f t="shared" si="35"/>
        <v>450</v>
      </c>
      <c r="G2298" s="136"/>
    </row>
    <row r="2299" spans="1:7" ht="30" x14ac:dyDescent="0.25">
      <c r="A2299" s="5" t="s">
        <v>4051</v>
      </c>
      <c r="B2299" s="9" t="s">
        <v>4052</v>
      </c>
      <c r="C2299" s="7">
        <v>10000</v>
      </c>
      <c r="D2299" s="122">
        <v>10000</v>
      </c>
      <c r="E2299" s="7">
        <v>10000</v>
      </c>
      <c r="F2299" s="178">
        <f t="shared" si="35"/>
        <v>9000</v>
      </c>
      <c r="G2299" s="136"/>
    </row>
    <row r="2300" spans="1:7" ht="18" customHeight="1" x14ac:dyDescent="0.25">
      <c r="A2300" s="5" t="s">
        <v>4053</v>
      </c>
      <c r="B2300" s="9" t="s">
        <v>4054</v>
      </c>
      <c r="C2300" s="7">
        <v>3300</v>
      </c>
      <c r="D2300" s="122">
        <v>3300</v>
      </c>
      <c r="E2300" s="7">
        <v>3300</v>
      </c>
      <c r="F2300" s="178">
        <f t="shared" si="35"/>
        <v>2970</v>
      </c>
      <c r="G2300" s="136"/>
    </row>
    <row r="2301" spans="1:7" ht="30" x14ac:dyDescent="0.25">
      <c r="A2301" s="5" t="s">
        <v>4055</v>
      </c>
      <c r="B2301" s="9" t="s">
        <v>4056</v>
      </c>
      <c r="C2301" s="7">
        <v>4800</v>
      </c>
      <c r="D2301" s="122">
        <v>4800</v>
      </c>
      <c r="E2301" s="7">
        <v>4800</v>
      </c>
      <c r="F2301" s="178">
        <f t="shared" si="35"/>
        <v>4320</v>
      </c>
      <c r="G2301" s="136"/>
    </row>
    <row r="2302" spans="1:7" ht="30" x14ac:dyDescent="0.25">
      <c r="A2302" s="37" t="s">
        <v>4057</v>
      </c>
      <c r="B2302" s="9" t="s">
        <v>4058</v>
      </c>
      <c r="C2302" s="7">
        <v>2900</v>
      </c>
      <c r="D2302" s="122">
        <v>2900</v>
      </c>
      <c r="E2302" s="7">
        <v>2900</v>
      </c>
      <c r="F2302" s="178">
        <f t="shared" si="35"/>
        <v>2610</v>
      </c>
      <c r="G2302" s="136"/>
    </row>
    <row r="2303" spans="1:7" ht="17.45" customHeight="1" x14ac:dyDescent="0.25">
      <c r="A2303" s="206" t="s">
        <v>4059</v>
      </c>
      <c r="B2303" s="207"/>
      <c r="C2303" s="208"/>
      <c r="D2303" s="208"/>
      <c r="E2303" s="186"/>
      <c r="F2303" s="178"/>
      <c r="G2303" s="136"/>
    </row>
    <row r="2304" spans="1:7" ht="30" x14ac:dyDescent="0.25">
      <c r="A2304" s="5" t="s">
        <v>4060</v>
      </c>
      <c r="B2304" s="9" t="s">
        <v>4061</v>
      </c>
      <c r="C2304" s="7">
        <v>28000</v>
      </c>
      <c r="D2304" s="122">
        <v>28000</v>
      </c>
      <c r="E2304" s="7">
        <v>28000</v>
      </c>
      <c r="F2304" s="178">
        <f t="shared" si="35"/>
        <v>25200</v>
      </c>
      <c r="G2304" s="136"/>
    </row>
    <row r="2305" spans="1:7" ht="18" customHeight="1" x14ac:dyDescent="0.25">
      <c r="A2305" s="5" t="s">
        <v>4062</v>
      </c>
      <c r="B2305" s="9" t="s">
        <v>4063</v>
      </c>
      <c r="C2305" s="7">
        <v>5800</v>
      </c>
      <c r="D2305" s="122">
        <v>5800</v>
      </c>
      <c r="E2305" s="7">
        <v>5800</v>
      </c>
      <c r="F2305" s="178">
        <f t="shared" si="35"/>
        <v>5220</v>
      </c>
      <c r="G2305" s="136"/>
    </row>
    <row r="2306" spans="1:7" ht="30" x14ac:dyDescent="0.25">
      <c r="A2306" s="5" t="s">
        <v>4064</v>
      </c>
      <c r="B2306" s="9" t="s">
        <v>4065</v>
      </c>
      <c r="C2306" s="7">
        <v>3450</v>
      </c>
      <c r="D2306" s="122">
        <v>3450</v>
      </c>
      <c r="E2306" s="7">
        <v>3450</v>
      </c>
      <c r="F2306" s="178">
        <f t="shared" si="35"/>
        <v>3105</v>
      </c>
      <c r="G2306" s="136"/>
    </row>
    <row r="2307" spans="1:7" ht="30" x14ac:dyDescent="0.25">
      <c r="A2307" s="5" t="s">
        <v>4066</v>
      </c>
      <c r="B2307" s="32" t="s">
        <v>4067</v>
      </c>
      <c r="C2307" s="7">
        <v>4800</v>
      </c>
      <c r="D2307" s="122">
        <v>4800</v>
      </c>
      <c r="E2307" s="7">
        <v>4800</v>
      </c>
      <c r="F2307" s="178">
        <f t="shared" si="35"/>
        <v>4320</v>
      </c>
      <c r="G2307" s="136"/>
    </row>
    <row r="2308" spans="1:7" ht="16.5" customHeight="1" x14ac:dyDescent="0.25">
      <c r="A2308" s="206" t="s">
        <v>4068</v>
      </c>
      <c r="B2308" s="207"/>
      <c r="C2308" s="208"/>
      <c r="D2308" s="208"/>
      <c r="E2308" s="186"/>
      <c r="F2308" s="178"/>
      <c r="G2308" s="136"/>
    </row>
    <row r="2309" spans="1:7" ht="16.5" customHeight="1" x14ac:dyDescent="0.25">
      <c r="A2309" s="206" t="s">
        <v>4069</v>
      </c>
      <c r="B2309" s="207"/>
      <c r="C2309" s="208"/>
      <c r="D2309" s="208"/>
      <c r="E2309" s="186"/>
      <c r="F2309" s="178"/>
      <c r="G2309" s="136"/>
    </row>
    <row r="2310" spans="1:7" ht="30" x14ac:dyDescent="0.25">
      <c r="A2310" s="5" t="s">
        <v>4070</v>
      </c>
      <c r="B2310" s="9" t="s">
        <v>4071</v>
      </c>
      <c r="C2310" s="7">
        <v>5300</v>
      </c>
      <c r="D2310" s="122">
        <v>5300</v>
      </c>
      <c r="E2310" s="7">
        <v>5300</v>
      </c>
      <c r="F2310" s="178">
        <f t="shared" si="35"/>
        <v>4770</v>
      </c>
      <c r="G2310" s="136"/>
    </row>
    <row r="2311" spans="1:7" ht="30" x14ac:dyDescent="0.25">
      <c r="A2311" s="5" t="s">
        <v>4072</v>
      </c>
      <c r="B2311" s="9" t="s">
        <v>4073</v>
      </c>
      <c r="C2311" s="7">
        <v>4500</v>
      </c>
      <c r="D2311" s="122">
        <v>4500</v>
      </c>
      <c r="E2311" s="7">
        <v>4500</v>
      </c>
      <c r="F2311" s="178">
        <f t="shared" si="35"/>
        <v>4050</v>
      </c>
      <c r="G2311" s="136"/>
    </row>
    <row r="2312" spans="1:7" ht="30" x14ac:dyDescent="0.25">
      <c r="A2312" s="5" t="s">
        <v>4074</v>
      </c>
      <c r="B2312" s="9" t="s">
        <v>4075</v>
      </c>
      <c r="C2312" s="7">
        <v>6300</v>
      </c>
      <c r="D2312" s="122">
        <v>6300</v>
      </c>
      <c r="E2312" s="7">
        <v>6300</v>
      </c>
      <c r="F2312" s="178">
        <f t="shared" si="35"/>
        <v>5670</v>
      </c>
      <c r="G2312" s="136"/>
    </row>
    <row r="2313" spans="1:7" ht="18" customHeight="1" x14ac:dyDescent="0.25">
      <c r="A2313" s="5" t="s">
        <v>4076</v>
      </c>
      <c r="B2313" s="9" t="s">
        <v>4077</v>
      </c>
      <c r="C2313" s="7">
        <v>900</v>
      </c>
      <c r="D2313" s="122">
        <v>900</v>
      </c>
      <c r="E2313" s="7">
        <v>900</v>
      </c>
      <c r="F2313" s="178">
        <f t="shared" si="35"/>
        <v>810</v>
      </c>
      <c r="G2313" s="136"/>
    </row>
    <row r="2314" spans="1:7" ht="30" x14ac:dyDescent="0.25">
      <c r="A2314" s="5" t="s">
        <v>4078</v>
      </c>
      <c r="B2314" s="9" t="s">
        <v>4079</v>
      </c>
      <c r="C2314" s="7">
        <v>6200</v>
      </c>
      <c r="D2314" s="122">
        <v>6200</v>
      </c>
      <c r="E2314" s="7">
        <v>6200</v>
      </c>
      <c r="F2314" s="178">
        <f t="shared" si="35"/>
        <v>5580</v>
      </c>
      <c r="G2314" s="136"/>
    </row>
    <row r="2315" spans="1:7" ht="30" x14ac:dyDescent="0.25">
      <c r="A2315" s="5" t="s">
        <v>4080</v>
      </c>
      <c r="B2315" s="9" t="s">
        <v>4081</v>
      </c>
      <c r="C2315" s="7">
        <v>7200</v>
      </c>
      <c r="D2315" s="122">
        <v>7200</v>
      </c>
      <c r="E2315" s="7">
        <v>7200</v>
      </c>
      <c r="F2315" s="178">
        <f t="shared" si="35"/>
        <v>6480</v>
      </c>
      <c r="G2315" s="136"/>
    </row>
    <row r="2316" spans="1:7" ht="30" x14ac:dyDescent="0.25">
      <c r="A2316" s="5" t="s">
        <v>4082</v>
      </c>
      <c r="B2316" s="9" t="s">
        <v>4083</v>
      </c>
      <c r="C2316" s="7">
        <v>11300</v>
      </c>
      <c r="D2316" s="122">
        <v>11300</v>
      </c>
      <c r="E2316" s="7">
        <v>11300</v>
      </c>
      <c r="F2316" s="178">
        <f t="shared" si="35"/>
        <v>10170</v>
      </c>
      <c r="G2316" s="136"/>
    </row>
    <row r="2317" spans="1:7" ht="30" x14ac:dyDescent="0.25">
      <c r="A2317" s="5" t="s">
        <v>4084</v>
      </c>
      <c r="B2317" s="9" t="s">
        <v>4085</v>
      </c>
      <c r="C2317" s="7">
        <v>11300</v>
      </c>
      <c r="D2317" s="122">
        <v>11300</v>
      </c>
      <c r="E2317" s="7">
        <v>11300</v>
      </c>
      <c r="F2317" s="178">
        <f t="shared" ref="F2317:F2381" si="36">E2317*0.9</f>
        <v>10170</v>
      </c>
      <c r="G2317" s="136"/>
    </row>
    <row r="2318" spans="1:7" ht="30" x14ac:dyDescent="0.25">
      <c r="A2318" s="5" t="s">
        <v>4086</v>
      </c>
      <c r="B2318" s="9" t="s">
        <v>4087</v>
      </c>
      <c r="C2318" s="7">
        <v>2100</v>
      </c>
      <c r="D2318" s="122">
        <v>2100</v>
      </c>
      <c r="E2318" s="7">
        <v>2100</v>
      </c>
      <c r="F2318" s="178">
        <f t="shared" si="36"/>
        <v>1890</v>
      </c>
      <c r="G2318" s="136"/>
    </row>
    <row r="2319" spans="1:7" ht="18" customHeight="1" x14ac:dyDescent="0.25">
      <c r="A2319" s="5" t="s">
        <v>4088</v>
      </c>
      <c r="B2319" s="9" t="s">
        <v>4089</v>
      </c>
      <c r="C2319" s="7">
        <v>920</v>
      </c>
      <c r="D2319" s="122">
        <v>920</v>
      </c>
      <c r="E2319" s="7">
        <v>920</v>
      </c>
      <c r="F2319" s="178">
        <f t="shared" si="36"/>
        <v>828</v>
      </c>
      <c r="G2319" s="136"/>
    </row>
    <row r="2320" spans="1:7" ht="18" customHeight="1" x14ac:dyDescent="0.25">
      <c r="A2320" s="5" t="s">
        <v>4090</v>
      </c>
      <c r="B2320" s="9" t="s">
        <v>4091</v>
      </c>
      <c r="C2320" s="7">
        <v>1400</v>
      </c>
      <c r="D2320" s="122">
        <v>1400</v>
      </c>
      <c r="E2320" s="7">
        <v>1400</v>
      </c>
      <c r="F2320" s="178">
        <f t="shared" si="36"/>
        <v>1260</v>
      </c>
      <c r="G2320" s="136"/>
    </row>
    <row r="2321" spans="1:7" ht="18" customHeight="1" x14ac:dyDescent="0.25">
      <c r="A2321" s="5" t="s">
        <v>4092</v>
      </c>
      <c r="B2321" s="9" t="s">
        <v>4093</v>
      </c>
      <c r="C2321" s="7">
        <v>2300</v>
      </c>
      <c r="D2321" s="122">
        <v>2300</v>
      </c>
      <c r="E2321" s="7">
        <v>2300</v>
      </c>
      <c r="F2321" s="178">
        <f t="shared" si="36"/>
        <v>2070</v>
      </c>
      <c r="G2321" s="136"/>
    </row>
    <row r="2322" spans="1:7" ht="18" customHeight="1" x14ac:dyDescent="0.25">
      <c r="A2322" s="5" t="s">
        <v>4094</v>
      </c>
      <c r="B2322" s="9" t="s">
        <v>4095</v>
      </c>
      <c r="C2322" s="7">
        <v>2900</v>
      </c>
      <c r="D2322" s="122">
        <v>2900</v>
      </c>
      <c r="E2322" s="7">
        <v>2900</v>
      </c>
      <c r="F2322" s="178">
        <f t="shared" si="36"/>
        <v>2610</v>
      </c>
      <c r="G2322" s="136"/>
    </row>
    <row r="2323" spans="1:7" ht="18" customHeight="1" x14ac:dyDescent="0.25">
      <c r="A2323" s="5" t="s">
        <v>4096</v>
      </c>
      <c r="B2323" s="9" t="s">
        <v>4097</v>
      </c>
      <c r="C2323" s="7">
        <v>3450</v>
      </c>
      <c r="D2323" s="122">
        <v>3450</v>
      </c>
      <c r="E2323" s="7">
        <v>3450</v>
      </c>
      <c r="F2323" s="178">
        <f t="shared" si="36"/>
        <v>3105</v>
      </c>
      <c r="G2323" s="136"/>
    </row>
    <row r="2324" spans="1:7" ht="18" customHeight="1" x14ac:dyDescent="0.25">
      <c r="A2324" s="5" t="s">
        <v>4098</v>
      </c>
      <c r="B2324" s="9" t="s">
        <v>4099</v>
      </c>
      <c r="C2324" s="7">
        <v>800</v>
      </c>
      <c r="D2324" s="122">
        <v>800</v>
      </c>
      <c r="E2324" s="7">
        <v>800</v>
      </c>
      <c r="F2324" s="178">
        <f t="shared" si="36"/>
        <v>720</v>
      </c>
      <c r="G2324" s="136"/>
    </row>
    <row r="2325" spans="1:7" ht="18" customHeight="1" x14ac:dyDescent="0.25">
      <c r="A2325" s="5" t="s">
        <v>4100</v>
      </c>
      <c r="B2325" s="9" t="s">
        <v>4101</v>
      </c>
      <c r="C2325" s="7">
        <v>920</v>
      </c>
      <c r="D2325" s="122">
        <v>920</v>
      </c>
      <c r="E2325" s="7">
        <v>920</v>
      </c>
      <c r="F2325" s="178">
        <f t="shared" si="36"/>
        <v>828</v>
      </c>
      <c r="G2325" s="136"/>
    </row>
    <row r="2326" spans="1:7" ht="18" customHeight="1" x14ac:dyDescent="0.25">
      <c r="A2326" s="5" t="s">
        <v>4102</v>
      </c>
      <c r="B2326" s="9" t="s">
        <v>4103</v>
      </c>
      <c r="C2326" s="7">
        <v>1200</v>
      </c>
      <c r="D2326" s="122">
        <v>1200</v>
      </c>
      <c r="E2326" s="7">
        <v>1200</v>
      </c>
      <c r="F2326" s="178">
        <f t="shared" si="36"/>
        <v>1080</v>
      </c>
      <c r="G2326" s="136"/>
    </row>
    <row r="2327" spans="1:7" ht="16.5" customHeight="1" x14ac:dyDescent="0.25">
      <c r="A2327" s="206" t="s">
        <v>4104</v>
      </c>
      <c r="B2327" s="207"/>
      <c r="C2327" s="208"/>
      <c r="D2327" s="208"/>
      <c r="E2327" s="186"/>
      <c r="F2327" s="178"/>
      <c r="G2327" s="136"/>
    </row>
    <row r="2328" spans="1:7" ht="18" customHeight="1" x14ac:dyDescent="0.25">
      <c r="A2328" s="5" t="s">
        <v>4105</v>
      </c>
      <c r="B2328" s="9" t="s">
        <v>4106</v>
      </c>
      <c r="C2328" s="7">
        <v>230</v>
      </c>
      <c r="D2328" s="122">
        <v>230</v>
      </c>
      <c r="E2328" s="7">
        <v>230</v>
      </c>
      <c r="F2328" s="178">
        <f t="shared" si="36"/>
        <v>207</v>
      </c>
      <c r="G2328" s="136"/>
    </row>
    <row r="2329" spans="1:7" ht="18" customHeight="1" x14ac:dyDescent="0.25">
      <c r="A2329" s="5" t="s">
        <v>4107</v>
      </c>
      <c r="B2329" s="9" t="s">
        <v>4108</v>
      </c>
      <c r="C2329" s="7">
        <v>1200</v>
      </c>
      <c r="D2329" s="122">
        <v>1200</v>
      </c>
      <c r="E2329" s="7">
        <v>1200</v>
      </c>
      <c r="F2329" s="178">
        <f t="shared" si="36"/>
        <v>1080</v>
      </c>
      <c r="G2329" s="136"/>
    </row>
    <row r="2330" spans="1:7" ht="18" customHeight="1" x14ac:dyDescent="0.25">
      <c r="A2330" s="5" t="s">
        <v>4109</v>
      </c>
      <c r="B2330" s="9" t="s">
        <v>4110</v>
      </c>
      <c r="C2330" s="7">
        <v>1700</v>
      </c>
      <c r="D2330" s="122">
        <v>1700</v>
      </c>
      <c r="E2330" s="7">
        <v>1700</v>
      </c>
      <c r="F2330" s="178">
        <f t="shared" si="36"/>
        <v>1530</v>
      </c>
      <c r="G2330" s="136"/>
    </row>
    <row r="2331" spans="1:7" ht="16.5" customHeight="1" x14ac:dyDescent="0.25">
      <c r="A2331" s="206" t="s">
        <v>4111</v>
      </c>
      <c r="B2331" s="207"/>
      <c r="C2331" s="208"/>
      <c r="D2331" s="208"/>
      <c r="E2331" s="186"/>
      <c r="F2331" s="178"/>
      <c r="G2331" s="136"/>
    </row>
    <row r="2332" spans="1:7" ht="18" customHeight="1" x14ac:dyDescent="0.25">
      <c r="A2332" s="5" t="s">
        <v>4112</v>
      </c>
      <c r="B2332" s="9" t="s">
        <v>4113</v>
      </c>
      <c r="C2332" s="7">
        <v>1400</v>
      </c>
      <c r="D2332" s="122">
        <v>1400</v>
      </c>
      <c r="E2332" s="7">
        <v>1400</v>
      </c>
      <c r="F2332" s="178">
        <f t="shared" si="36"/>
        <v>1260</v>
      </c>
      <c r="G2332" s="136"/>
    </row>
    <row r="2333" spans="1:7" ht="18" customHeight="1" x14ac:dyDescent="0.25">
      <c r="A2333" s="5" t="s">
        <v>4114</v>
      </c>
      <c r="B2333" s="9" t="s">
        <v>4115</v>
      </c>
      <c r="C2333" s="7">
        <v>1300</v>
      </c>
      <c r="D2333" s="122">
        <v>1300</v>
      </c>
      <c r="E2333" s="7">
        <v>1300</v>
      </c>
      <c r="F2333" s="178">
        <f t="shared" si="36"/>
        <v>1170</v>
      </c>
      <c r="G2333" s="136"/>
    </row>
    <row r="2334" spans="1:7" ht="18" customHeight="1" x14ac:dyDescent="0.25">
      <c r="A2334" s="5" t="s">
        <v>4116</v>
      </c>
      <c r="B2334" s="9" t="s">
        <v>4117</v>
      </c>
      <c r="C2334" s="7">
        <v>3300</v>
      </c>
      <c r="D2334" s="122">
        <v>3300</v>
      </c>
      <c r="E2334" s="7">
        <v>3300</v>
      </c>
      <c r="F2334" s="178">
        <f t="shared" si="36"/>
        <v>2970</v>
      </c>
      <c r="G2334" s="136"/>
    </row>
    <row r="2335" spans="1:7" ht="18" customHeight="1" x14ac:dyDescent="0.25">
      <c r="A2335" s="5" t="s">
        <v>4118</v>
      </c>
      <c r="B2335" s="9" t="s">
        <v>4119</v>
      </c>
      <c r="C2335" s="7">
        <v>6600</v>
      </c>
      <c r="D2335" s="122">
        <v>6600</v>
      </c>
      <c r="E2335" s="7">
        <v>6600</v>
      </c>
      <c r="F2335" s="178">
        <f t="shared" si="36"/>
        <v>5940</v>
      </c>
      <c r="G2335" s="136"/>
    </row>
    <row r="2336" spans="1:7" ht="18" customHeight="1" x14ac:dyDescent="0.25">
      <c r="A2336" s="5" t="s">
        <v>4120</v>
      </c>
      <c r="B2336" s="9" t="s">
        <v>4121</v>
      </c>
      <c r="C2336" s="7">
        <v>2100</v>
      </c>
      <c r="D2336" s="122">
        <v>2100</v>
      </c>
      <c r="E2336" s="7">
        <v>2100</v>
      </c>
      <c r="F2336" s="178">
        <f t="shared" si="36"/>
        <v>1890</v>
      </c>
      <c r="G2336" s="136"/>
    </row>
    <row r="2337" spans="1:7" ht="30" x14ac:dyDescent="0.25">
      <c r="A2337" s="5" t="s">
        <v>4122</v>
      </c>
      <c r="B2337" s="9" t="s">
        <v>4123</v>
      </c>
      <c r="C2337" s="7">
        <v>2900</v>
      </c>
      <c r="D2337" s="122">
        <v>2900</v>
      </c>
      <c r="E2337" s="7">
        <v>2900</v>
      </c>
      <c r="F2337" s="178">
        <f t="shared" si="36"/>
        <v>2610</v>
      </c>
      <c r="G2337" s="136"/>
    </row>
    <row r="2338" spans="1:7" ht="18" customHeight="1" x14ac:dyDescent="0.25">
      <c r="A2338" s="5" t="s">
        <v>4124</v>
      </c>
      <c r="B2338" s="9" t="s">
        <v>4125</v>
      </c>
      <c r="C2338" s="7">
        <v>2200</v>
      </c>
      <c r="D2338" s="122">
        <v>2200</v>
      </c>
      <c r="E2338" s="7">
        <v>2200</v>
      </c>
      <c r="F2338" s="178">
        <f t="shared" si="36"/>
        <v>1980</v>
      </c>
      <c r="G2338" s="136"/>
    </row>
    <row r="2339" spans="1:7" ht="18" customHeight="1" x14ac:dyDescent="0.25">
      <c r="A2339" s="37" t="s">
        <v>4126</v>
      </c>
      <c r="B2339" s="9" t="s">
        <v>4127</v>
      </c>
      <c r="C2339" s="7">
        <v>2900</v>
      </c>
      <c r="D2339" s="122">
        <v>2900</v>
      </c>
      <c r="E2339" s="7">
        <v>2900</v>
      </c>
      <c r="F2339" s="178">
        <f t="shared" si="36"/>
        <v>2610</v>
      </c>
      <c r="G2339" s="136"/>
    </row>
    <row r="2340" spans="1:7" ht="18" customHeight="1" x14ac:dyDescent="0.25">
      <c r="A2340" s="5" t="s">
        <v>4128</v>
      </c>
      <c r="B2340" s="9" t="s">
        <v>4129</v>
      </c>
      <c r="C2340" s="7">
        <v>1200</v>
      </c>
      <c r="D2340" s="122">
        <v>1200</v>
      </c>
      <c r="E2340" s="7">
        <v>1200</v>
      </c>
      <c r="F2340" s="178">
        <f t="shared" si="36"/>
        <v>1080</v>
      </c>
      <c r="G2340" s="136"/>
    </row>
    <row r="2341" spans="1:7" ht="18" customHeight="1" x14ac:dyDescent="0.25">
      <c r="A2341" s="33" t="s">
        <v>4130</v>
      </c>
      <c r="B2341" s="38" t="s">
        <v>4131</v>
      </c>
      <c r="C2341" s="7">
        <v>2800</v>
      </c>
      <c r="D2341" s="122">
        <v>2800</v>
      </c>
      <c r="E2341" s="7">
        <v>2800</v>
      </c>
      <c r="F2341" s="178">
        <f t="shared" si="36"/>
        <v>2520</v>
      </c>
      <c r="G2341" s="136"/>
    </row>
    <row r="2342" spans="1:7" ht="18" customHeight="1" x14ac:dyDescent="0.25">
      <c r="A2342" s="33" t="s">
        <v>4132</v>
      </c>
      <c r="B2342" s="38" t="s">
        <v>4133</v>
      </c>
      <c r="C2342" s="7">
        <v>2100</v>
      </c>
      <c r="D2342" s="122">
        <v>2100</v>
      </c>
      <c r="E2342" s="7">
        <v>2100</v>
      </c>
      <c r="F2342" s="178">
        <f t="shared" si="36"/>
        <v>1890</v>
      </c>
      <c r="G2342" s="136"/>
    </row>
    <row r="2343" spans="1:7" ht="18" customHeight="1" x14ac:dyDescent="0.25">
      <c r="A2343" s="33" t="s">
        <v>4134</v>
      </c>
      <c r="B2343" s="38" t="s">
        <v>4135</v>
      </c>
      <c r="C2343" s="7">
        <v>4600</v>
      </c>
      <c r="D2343" s="122">
        <v>4600</v>
      </c>
      <c r="E2343" s="7">
        <v>4600</v>
      </c>
      <c r="F2343" s="178">
        <f t="shared" si="36"/>
        <v>4140</v>
      </c>
      <c r="G2343" s="136"/>
    </row>
    <row r="2344" spans="1:7" ht="16.5" customHeight="1" x14ac:dyDescent="0.25">
      <c r="A2344" s="206" t="s">
        <v>4136</v>
      </c>
      <c r="B2344" s="207"/>
      <c r="C2344" s="208"/>
      <c r="D2344" s="208"/>
      <c r="E2344" s="186"/>
      <c r="F2344" s="178"/>
      <c r="G2344" s="136"/>
    </row>
    <row r="2345" spans="1:7" ht="30" x14ac:dyDescent="0.25">
      <c r="A2345" s="5" t="s">
        <v>4137</v>
      </c>
      <c r="B2345" s="9" t="s">
        <v>4138</v>
      </c>
      <c r="C2345" s="7">
        <v>7500</v>
      </c>
      <c r="D2345" s="122">
        <v>7500</v>
      </c>
      <c r="E2345" s="7">
        <v>7500</v>
      </c>
      <c r="F2345" s="178">
        <f t="shared" si="36"/>
        <v>6750</v>
      </c>
      <c r="G2345" s="136"/>
    </row>
    <row r="2346" spans="1:7" ht="18" customHeight="1" x14ac:dyDescent="0.25">
      <c r="A2346" s="5" t="s">
        <v>4139</v>
      </c>
      <c r="B2346" s="9" t="s">
        <v>4140</v>
      </c>
      <c r="C2346" s="7">
        <v>5400</v>
      </c>
      <c r="D2346" s="122">
        <v>5400</v>
      </c>
      <c r="E2346" s="7">
        <v>5400</v>
      </c>
      <c r="F2346" s="178">
        <f t="shared" si="36"/>
        <v>4860</v>
      </c>
      <c r="G2346" s="136"/>
    </row>
    <row r="2347" spans="1:7" ht="16.5" customHeight="1" x14ac:dyDescent="0.25">
      <c r="A2347" s="206" t="s">
        <v>4141</v>
      </c>
      <c r="B2347" s="207"/>
      <c r="C2347" s="208"/>
      <c r="D2347" s="208"/>
      <c r="E2347" s="186"/>
      <c r="F2347" s="178"/>
      <c r="G2347" s="136"/>
    </row>
    <row r="2348" spans="1:7" s="155" customFormat="1" ht="18" customHeight="1" x14ac:dyDescent="0.25">
      <c r="A2348" s="131" t="s">
        <v>4142</v>
      </c>
      <c r="B2348" s="130" t="s">
        <v>4596</v>
      </c>
      <c r="C2348" s="121">
        <v>22500</v>
      </c>
      <c r="D2348" s="122">
        <v>22500</v>
      </c>
      <c r="E2348" s="121">
        <v>22500</v>
      </c>
      <c r="F2348" s="193">
        <f t="shared" si="36"/>
        <v>20250</v>
      </c>
      <c r="G2348" s="179"/>
    </row>
    <row r="2349" spans="1:7" s="155" customFormat="1" ht="30" x14ac:dyDescent="0.25">
      <c r="A2349" s="195" t="s">
        <v>4143</v>
      </c>
      <c r="B2349" s="130" t="s">
        <v>4144</v>
      </c>
      <c r="C2349" s="121">
        <v>17000</v>
      </c>
      <c r="D2349" s="122">
        <v>17000</v>
      </c>
      <c r="E2349" s="121">
        <v>17000</v>
      </c>
      <c r="F2349" s="193">
        <f t="shared" si="36"/>
        <v>15300</v>
      </c>
      <c r="G2349" s="179"/>
    </row>
    <row r="2350" spans="1:7" s="155" customFormat="1" ht="30.75" customHeight="1" x14ac:dyDescent="0.25">
      <c r="A2350" s="194" t="s">
        <v>4594</v>
      </c>
      <c r="B2350" s="131" t="s">
        <v>4595</v>
      </c>
      <c r="C2350" s="121">
        <v>45000</v>
      </c>
      <c r="D2350" s="122">
        <v>45000</v>
      </c>
      <c r="E2350" s="121">
        <v>45000</v>
      </c>
      <c r="F2350" s="193">
        <f>E2350*0.9</f>
        <v>40500</v>
      </c>
      <c r="G2350" s="179"/>
    </row>
    <row r="2351" spans="1:7" ht="16.5" customHeight="1" x14ac:dyDescent="0.25">
      <c r="A2351" s="206" t="s">
        <v>4145</v>
      </c>
      <c r="B2351" s="207"/>
      <c r="C2351" s="208"/>
      <c r="D2351" s="208"/>
      <c r="E2351" s="186"/>
      <c r="F2351" s="178"/>
      <c r="G2351" s="136"/>
    </row>
    <row r="2352" spans="1:7" ht="18" customHeight="1" x14ac:dyDescent="0.25">
      <c r="A2352" s="33" t="s">
        <v>4146</v>
      </c>
      <c r="B2352" s="38" t="s">
        <v>4147</v>
      </c>
      <c r="C2352" s="7">
        <v>1700</v>
      </c>
      <c r="D2352" s="122">
        <v>1700</v>
      </c>
      <c r="E2352" s="7">
        <v>1700</v>
      </c>
      <c r="F2352" s="178">
        <f t="shared" si="36"/>
        <v>1530</v>
      </c>
      <c r="G2352" s="136"/>
    </row>
    <row r="2353" spans="1:7" ht="30" x14ac:dyDescent="0.25">
      <c r="A2353" s="5" t="s">
        <v>4148</v>
      </c>
      <c r="B2353" s="38" t="s">
        <v>4149</v>
      </c>
      <c r="C2353" s="7">
        <v>7500</v>
      </c>
      <c r="D2353" s="122">
        <v>7500</v>
      </c>
      <c r="E2353" s="7">
        <v>7500</v>
      </c>
      <c r="F2353" s="178">
        <f t="shared" si="36"/>
        <v>6750</v>
      </c>
      <c r="G2353" s="136"/>
    </row>
    <row r="2354" spans="1:7" ht="30" x14ac:dyDescent="0.25">
      <c r="A2354" s="5" t="s">
        <v>4150</v>
      </c>
      <c r="B2354" s="38" t="s">
        <v>4151</v>
      </c>
      <c r="C2354" s="7">
        <v>17300</v>
      </c>
      <c r="D2354" s="122">
        <v>17300</v>
      </c>
      <c r="E2354" s="7">
        <v>17300</v>
      </c>
      <c r="F2354" s="178">
        <f t="shared" si="36"/>
        <v>15570</v>
      </c>
      <c r="G2354" s="136"/>
    </row>
    <row r="2355" spans="1:7" ht="18" customHeight="1" x14ac:dyDescent="0.25">
      <c r="A2355" s="37" t="s">
        <v>4152</v>
      </c>
      <c r="B2355" s="9" t="s">
        <v>4153</v>
      </c>
      <c r="C2355" s="7">
        <v>600</v>
      </c>
      <c r="D2355" s="122">
        <v>600</v>
      </c>
      <c r="E2355" s="7">
        <v>600</v>
      </c>
      <c r="F2355" s="178">
        <f t="shared" si="36"/>
        <v>540</v>
      </c>
      <c r="G2355" s="136"/>
    </row>
    <row r="2356" spans="1:7" ht="18" customHeight="1" x14ac:dyDescent="0.25">
      <c r="A2356" s="37" t="s">
        <v>4154</v>
      </c>
      <c r="B2356" s="18" t="s">
        <v>4155</v>
      </c>
      <c r="C2356" s="7">
        <v>1200</v>
      </c>
      <c r="D2356" s="122">
        <v>1200</v>
      </c>
      <c r="E2356" s="7">
        <v>1200</v>
      </c>
      <c r="F2356" s="178">
        <f t="shared" si="36"/>
        <v>1080</v>
      </c>
      <c r="G2356" s="136"/>
    </row>
    <row r="2357" spans="1:7" ht="18" customHeight="1" x14ac:dyDescent="0.25">
      <c r="A2357" s="37" t="s">
        <v>4156</v>
      </c>
      <c r="B2357" s="9" t="s">
        <v>4157</v>
      </c>
      <c r="C2357" s="7">
        <v>600</v>
      </c>
      <c r="D2357" s="122">
        <v>600</v>
      </c>
      <c r="E2357" s="7">
        <v>600</v>
      </c>
      <c r="F2357" s="178">
        <f t="shared" si="36"/>
        <v>540</v>
      </c>
      <c r="G2357" s="136"/>
    </row>
    <row r="2358" spans="1:7" ht="30" x14ac:dyDescent="0.25">
      <c r="A2358" s="10" t="s">
        <v>4158</v>
      </c>
      <c r="B2358" s="9" t="s">
        <v>4159</v>
      </c>
      <c r="C2358" s="7">
        <v>2900</v>
      </c>
      <c r="D2358" s="122">
        <v>2900</v>
      </c>
      <c r="E2358" s="7">
        <v>2900</v>
      </c>
      <c r="F2358" s="178">
        <f t="shared" si="36"/>
        <v>2610</v>
      </c>
      <c r="G2358" s="136"/>
    </row>
    <row r="2359" spans="1:7" ht="18" customHeight="1" x14ac:dyDescent="0.25">
      <c r="A2359" s="37" t="s">
        <v>4160</v>
      </c>
      <c r="B2359" s="9" t="s">
        <v>4161</v>
      </c>
      <c r="C2359" s="7">
        <v>3200</v>
      </c>
      <c r="D2359" s="122">
        <v>3200</v>
      </c>
      <c r="E2359" s="7">
        <v>3200</v>
      </c>
      <c r="F2359" s="178">
        <f t="shared" si="36"/>
        <v>2880</v>
      </c>
      <c r="G2359" s="136"/>
    </row>
    <row r="2360" spans="1:7" ht="30" x14ac:dyDescent="0.25">
      <c r="A2360" s="33" t="s">
        <v>4162</v>
      </c>
      <c r="B2360" s="38" t="s">
        <v>4163</v>
      </c>
      <c r="C2360" s="7">
        <v>1400</v>
      </c>
      <c r="D2360" s="122">
        <v>1400</v>
      </c>
      <c r="E2360" s="7">
        <v>1400</v>
      </c>
      <c r="F2360" s="178">
        <f t="shared" si="36"/>
        <v>1260</v>
      </c>
      <c r="G2360" s="136"/>
    </row>
    <row r="2361" spans="1:7" ht="18" customHeight="1" x14ac:dyDescent="0.25">
      <c r="A2361" s="37" t="s">
        <v>4035</v>
      </c>
      <c r="B2361" s="74" t="s">
        <v>4036</v>
      </c>
      <c r="C2361" s="7">
        <v>300</v>
      </c>
      <c r="D2361" s="122">
        <v>300</v>
      </c>
      <c r="E2361" s="7">
        <v>300</v>
      </c>
      <c r="F2361" s="178">
        <f t="shared" si="36"/>
        <v>270</v>
      </c>
      <c r="G2361" s="136"/>
    </row>
    <row r="2362" spans="1:7" ht="16.5" customHeight="1" x14ac:dyDescent="0.25">
      <c r="A2362" s="206" t="s">
        <v>4164</v>
      </c>
      <c r="B2362" s="207"/>
      <c r="C2362" s="208"/>
      <c r="D2362" s="208"/>
      <c r="E2362" s="186"/>
      <c r="F2362" s="178"/>
      <c r="G2362" s="136"/>
    </row>
    <row r="2363" spans="1:7" ht="16.5" customHeight="1" x14ac:dyDescent="0.25">
      <c r="A2363" s="206" t="s">
        <v>4165</v>
      </c>
      <c r="B2363" s="207"/>
      <c r="C2363" s="208"/>
      <c r="D2363" s="208"/>
      <c r="E2363" s="186"/>
      <c r="F2363" s="178"/>
      <c r="G2363" s="136"/>
    </row>
    <row r="2364" spans="1:7" ht="18" customHeight="1" x14ac:dyDescent="0.25">
      <c r="A2364" s="33" t="s">
        <v>4166</v>
      </c>
      <c r="B2364" s="38" t="s">
        <v>4167</v>
      </c>
      <c r="C2364" s="7">
        <v>2500</v>
      </c>
      <c r="D2364" s="122">
        <v>2500</v>
      </c>
      <c r="E2364" s="7">
        <v>2500</v>
      </c>
      <c r="F2364" s="178">
        <f t="shared" si="36"/>
        <v>2250</v>
      </c>
      <c r="G2364" s="136"/>
    </row>
    <row r="2365" spans="1:7" ht="18" customHeight="1" x14ac:dyDescent="0.25">
      <c r="A2365" s="33" t="s">
        <v>4168</v>
      </c>
      <c r="B2365" s="38" t="s">
        <v>4169</v>
      </c>
      <c r="C2365" s="7">
        <v>2800</v>
      </c>
      <c r="D2365" s="122">
        <v>2800</v>
      </c>
      <c r="E2365" s="7">
        <v>2800</v>
      </c>
      <c r="F2365" s="178">
        <f t="shared" si="36"/>
        <v>2520</v>
      </c>
      <c r="G2365" s="136"/>
    </row>
    <row r="2366" spans="1:7" ht="18" customHeight="1" x14ac:dyDescent="0.25">
      <c r="A2366" s="33" t="s">
        <v>4170</v>
      </c>
      <c r="B2366" s="38" t="s">
        <v>4171</v>
      </c>
      <c r="C2366" s="7">
        <v>4100</v>
      </c>
      <c r="D2366" s="122">
        <v>4100</v>
      </c>
      <c r="E2366" s="7">
        <v>4100</v>
      </c>
      <c r="F2366" s="178">
        <f t="shared" si="36"/>
        <v>3690</v>
      </c>
      <c r="G2366" s="136"/>
    </row>
    <row r="2367" spans="1:7" ht="16.5" customHeight="1" x14ac:dyDescent="0.25">
      <c r="A2367" s="206" t="s">
        <v>4172</v>
      </c>
      <c r="B2367" s="207"/>
      <c r="C2367" s="208"/>
      <c r="D2367" s="208"/>
      <c r="E2367" s="186"/>
      <c r="F2367" s="178"/>
      <c r="G2367" s="136"/>
    </row>
    <row r="2368" spans="1:7" ht="45" x14ac:dyDescent="0.25">
      <c r="A2368" s="108" t="s">
        <v>4173</v>
      </c>
      <c r="B2368" s="9" t="s">
        <v>4174</v>
      </c>
      <c r="C2368" s="7">
        <v>1400</v>
      </c>
      <c r="D2368" s="122">
        <v>1400</v>
      </c>
      <c r="E2368" s="7">
        <v>1400</v>
      </c>
      <c r="F2368" s="178">
        <f t="shared" si="36"/>
        <v>1260</v>
      </c>
      <c r="G2368" s="136"/>
    </row>
    <row r="2369" spans="1:7" ht="16.5" customHeight="1" x14ac:dyDescent="0.25">
      <c r="A2369" s="206" t="s">
        <v>4175</v>
      </c>
      <c r="B2369" s="207"/>
      <c r="C2369" s="208"/>
      <c r="D2369" s="208"/>
      <c r="E2369" s="186"/>
      <c r="F2369" s="178"/>
      <c r="G2369" s="136"/>
    </row>
    <row r="2370" spans="1:7" ht="20.25" customHeight="1" x14ac:dyDescent="0.25">
      <c r="A2370" s="10" t="s">
        <v>4176</v>
      </c>
      <c r="B2370" s="9" t="s">
        <v>4177</v>
      </c>
      <c r="C2370" s="7">
        <v>3000</v>
      </c>
      <c r="D2370" s="122">
        <v>3000</v>
      </c>
      <c r="E2370" s="7">
        <v>3000</v>
      </c>
      <c r="F2370" s="178">
        <f t="shared" si="36"/>
        <v>2700</v>
      </c>
      <c r="G2370" s="136"/>
    </row>
    <row r="2371" spans="1:7" ht="30" x14ac:dyDescent="0.25">
      <c r="A2371" s="10" t="s">
        <v>4178</v>
      </c>
      <c r="B2371" s="9" t="s">
        <v>4179</v>
      </c>
      <c r="C2371" s="7">
        <v>3300</v>
      </c>
      <c r="D2371" s="122">
        <v>3300</v>
      </c>
      <c r="E2371" s="7">
        <v>3300</v>
      </c>
      <c r="F2371" s="178">
        <f t="shared" si="36"/>
        <v>2970</v>
      </c>
      <c r="G2371" s="136"/>
    </row>
    <row r="2372" spans="1:7" ht="18" customHeight="1" x14ac:dyDescent="0.25">
      <c r="A2372" s="10" t="s">
        <v>4180</v>
      </c>
      <c r="B2372" s="9" t="s">
        <v>4181</v>
      </c>
      <c r="C2372" s="7">
        <v>20000</v>
      </c>
      <c r="D2372" s="122">
        <v>20000</v>
      </c>
      <c r="E2372" s="7">
        <v>20000</v>
      </c>
      <c r="F2372" s="178">
        <f t="shared" si="36"/>
        <v>18000</v>
      </c>
      <c r="G2372" s="136"/>
    </row>
    <row r="2373" spans="1:7" ht="30" x14ac:dyDescent="0.25">
      <c r="A2373" s="10" t="s">
        <v>4182</v>
      </c>
      <c r="B2373" s="9" t="s">
        <v>4183</v>
      </c>
      <c r="C2373" s="7">
        <v>20600</v>
      </c>
      <c r="D2373" s="122">
        <v>20600</v>
      </c>
      <c r="E2373" s="7">
        <v>20600</v>
      </c>
      <c r="F2373" s="178">
        <f t="shared" si="36"/>
        <v>18540</v>
      </c>
      <c r="G2373" s="136"/>
    </row>
    <row r="2374" spans="1:7" ht="18" customHeight="1" x14ac:dyDescent="0.25">
      <c r="A2374" s="10" t="s">
        <v>4184</v>
      </c>
      <c r="B2374" s="38" t="s">
        <v>4185</v>
      </c>
      <c r="C2374" s="7">
        <v>39700</v>
      </c>
      <c r="D2374" s="122">
        <v>39700</v>
      </c>
      <c r="E2374" s="7">
        <v>39700</v>
      </c>
      <c r="F2374" s="178">
        <f t="shared" si="36"/>
        <v>35730</v>
      </c>
      <c r="G2374" s="136"/>
    </row>
    <row r="2375" spans="1:7" ht="18" customHeight="1" x14ac:dyDescent="0.25">
      <c r="A2375" s="33" t="s">
        <v>4186</v>
      </c>
      <c r="B2375" s="38" t="s">
        <v>4187</v>
      </c>
      <c r="C2375" s="7">
        <v>33100</v>
      </c>
      <c r="D2375" s="122">
        <v>33100</v>
      </c>
      <c r="E2375" s="7">
        <v>33100</v>
      </c>
      <c r="F2375" s="178">
        <f t="shared" si="36"/>
        <v>29790</v>
      </c>
      <c r="G2375" s="136"/>
    </row>
    <row r="2376" spans="1:7" ht="18" customHeight="1" x14ac:dyDescent="0.25">
      <c r="A2376" s="33" t="s">
        <v>4188</v>
      </c>
      <c r="B2376" s="38" t="s">
        <v>4189</v>
      </c>
      <c r="C2376" s="7">
        <v>8600</v>
      </c>
      <c r="D2376" s="122">
        <v>8600</v>
      </c>
      <c r="E2376" s="7">
        <v>8600</v>
      </c>
      <c r="F2376" s="178">
        <f t="shared" si="36"/>
        <v>7740</v>
      </c>
      <c r="G2376" s="136"/>
    </row>
    <row r="2377" spans="1:7" ht="18" customHeight="1" x14ac:dyDescent="0.25">
      <c r="A2377" s="33" t="s">
        <v>4190</v>
      </c>
      <c r="B2377" s="38" t="s">
        <v>4191</v>
      </c>
      <c r="C2377" s="7">
        <v>10600</v>
      </c>
      <c r="D2377" s="122">
        <v>10600</v>
      </c>
      <c r="E2377" s="7">
        <v>10600</v>
      </c>
      <c r="F2377" s="178">
        <f t="shared" si="36"/>
        <v>9540</v>
      </c>
      <c r="G2377" s="136"/>
    </row>
    <row r="2378" spans="1:7" ht="18" customHeight="1" x14ac:dyDescent="0.25">
      <c r="A2378" s="33" t="s">
        <v>4192</v>
      </c>
      <c r="B2378" s="38" t="s">
        <v>4193</v>
      </c>
      <c r="C2378" s="7">
        <v>10600</v>
      </c>
      <c r="D2378" s="122">
        <v>10600</v>
      </c>
      <c r="E2378" s="7">
        <v>10600</v>
      </c>
      <c r="F2378" s="178">
        <f t="shared" si="36"/>
        <v>9540</v>
      </c>
      <c r="G2378" s="136"/>
    </row>
    <row r="2379" spans="1:7" ht="16.5" customHeight="1" x14ac:dyDescent="0.25">
      <c r="A2379" s="206" t="s">
        <v>4194</v>
      </c>
      <c r="B2379" s="207"/>
      <c r="C2379" s="208"/>
      <c r="D2379" s="208"/>
      <c r="E2379" s="186"/>
      <c r="F2379" s="178"/>
      <c r="G2379" s="136"/>
    </row>
    <row r="2380" spans="1:7" ht="18" customHeight="1" x14ac:dyDescent="0.25">
      <c r="A2380" s="109" t="s">
        <v>4195</v>
      </c>
      <c r="B2380" s="18" t="s">
        <v>4196</v>
      </c>
      <c r="C2380" s="7">
        <v>39700</v>
      </c>
      <c r="D2380" s="122">
        <v>39700</v>
      </c>
      <c r="E2380" s="7">
        <v>39700</v>
      </c>
      <c r="F2380" s="178">
        <f t="shared" si="36"/>
        <v>35730</v>
      </c>
      <c r="G2380" s="136"/>
    </row>
    <row r="2381" spans="1:7" ht="18" customHeight="1" x14ac:dyDescent="0.25">
      <c r="A2381" s="33" t="s">
        <v>4197</v>
      </c>
      <c r="B2381" s="38" t="s">
        <v>4198</v>
      </c>
      <c r="C2381" s="7">
        <v>51000</v>
      </c>
      <c r="D2381" s="122">
        <v>51000</v>
      </c>
      <c r="E2381" s="7">
        <v>51000</v>
      </c>
      <c r="F2381" s="178">
        <f t="shared" si="36"/>
        <v>45900</v>
      </c>
      <c r="G2381" s="136"/>
    </row>
    <row r="2382" spans="1:7" ht="18" customHeight="1" x14ac:dyDescent="0.25">
      <c r="A2382" s="33" t="s">
        <v>4199</v>
      </c>
      <c r="B2382" s="38" t="s">
        <v>4200</v>
      </c>
      <c r="C2382" s="7">
        <v>33100</v>
      </c>
      <c r="D2382" s="122">
        <v>33100</v>
      </c>
      <c r="E2382" s="7">
        <v>33100</v>
      </c>
      <c r="F2382" s="178">
        <f t="shared" ref="F2382:F2445" si="37">E2382*0.9</f>
        <v>29790</v>
      </c>
      <c r="G2382" s="136"/>
    </row>
    <row r="2383" spans="1:7" ht="30" x14ac:dyDescent="0.25">
      <c r="A2383" s="10" t="s">
        <v>4201</v>
      </c>
      <c r="B2383" s="9" t="s">
        <v>4202</v>
      </c>
      <c r="C2383" s="7">
        <v>44500</v>
      </c>
      <c r="D2383" s="122">
        <v>44500</v>
      </c>
      <c r="E2383" s="7">
        <v>44500</v>
      </c>
      <c r="F2383" s="178">
        <f t="shared" si="37"/>
        <v>40050</v>
      </c>
      <c r="G2383" s="136"/>
    </row>
    <row r="2384" spans="1:7" ht="18" customHeight="1" x14ac:dyDescent="0.25">
      <c r="A2384" s="33" t="s">
        <v>4203</v>
      </c>
      <c r="B2384" s="38" t="s">
        <v>4204</v>
      </c>
      <c r="C2384" s="7">
        <v>53000</v>
      </c>
      <c r="D2384" s="122">
        <v>53000</v>
      </c>
      <c r="E2384" s="7">
        <v>53000</v>
      </c>
      <c r="F2384" s="178">
        <f t="shared" si="37"/>
        <v>47700</v>
      </c>
      <c r="G2384" s="136"/>
    </row>
    <row r="2385" spans="1:7" ht="30" x14ac:dyDescent="0.25">
      <c r="A2385" s="33" t="s">
        <v>4205</v>
      </c>
      <c r="B2385" s="9" t="s">
        <v>4206</v>
      </c>
      <c r="C2385" s="7">
        <v>33100</v>
      </c>
      <c r="D2385" s="122">
        <v>33100</v>
      </c>
      <c r="E2385" s="7">
        <v>33100</v>
      </c>
      <c r="F2385" s="178">
        <f t="shared" si="37"/>
        <v>29790</v>
      </c>
      <c r="G2385" s="136"/>
    </row>
    <row r="2386" spans="1:7" ht="18" customHeight="1" x14ac:dyDescent="0.25">
      <c r="A2386" s="10" t="s">
        <v>4207</v>
      </c>
      <c r="B2386" s="6" t="s">
        <v>4208</v>
      </c>
      <c r="C2386" s="7">
        <v>12200</v>
      </c>
      <c r="D2386" s="122">
        <v>12200</v>
      </c>
      <c r="E2386" s="7">
        <v>12200</v>
      </c>
      <c r="F2386" s="178">
        <f t="shared" si="37"/>
        <v>10980</v>
      </c>
      <c r="G2386" s="136"/>
    </row>
    <row r="2387" spans="1:7" ht="18" customHeight="1" x14ac:dyDescent="0.25">
      <c r="A2387" s="10" t="s">
        <v>4209</v>
      </c>
      <c r="B2387" s="6" t="s">
        <v>4210</v>
      </c>
      <c r="C2387" s="7">
        <v>7400</v>
      </c>
      <c r="D2387" s="122">
        <v>7400</v>
      </c>
      <c r="E2387" s="7">
        <v>7400</v>
      </c>
      <c r="F2387" s="178">
        <f t="shared" si="37"/>
        <v>6660</v>
      </c>
      <c r="G2387" s="136"/>
    </row>
    <row r="2388" spans="1:7" ht="18" customHeight="1" x14ac:dyDescent="0.25">
      <c r="A2388" s="5" t="s">
        <v>4211</v>
      </c>
      <c r="B2388" s="9" t="s">
        <v>4212</v>
      </c>
      <c r="C2388" s="7">
        <v>72800</v>
      </c>
      <c r="D2388" s="122">
        <v>72800</v>
      </c>
      <c r="E2388" s="7">
        <v>72800</v>
      </c>
      <c r="F2388" s="178">
        <f t="shared" si="37"/>
        <v>65520</v>
      </c>
      <c r="G2388" s="136"/>
    </row>
    <row r="2389" spans="1:7" ht="18" customHeight="1" x14ac:dyDescent="0.25">
      <c r="A2389" s="5" t="s">
        <v>4213</v>
      </c>
      <c r="B2389" s="110" t="s">
        <v>4214</v>
      </c>
      <c r="C2389" s="7">
        <v>108500</v>
      </c>
      <c r="D2389" s="122">
        <v>108500</v>
      </c>
      <c r="E2389" s="7">
        <v>108500</v>
      </c>
      <c r="F2389" s="178">
        <f t="shared" si="37"/>
        <v>97650</v>
      </c>
      <c r="G2389" s="136"/>
    </row>
    <row r="2390" spans="1:7" ht="16.5" customHeight="1" x14ac:dyDescent="0.25">
      <c r="A2390" s="206" t="s">
        <v>4215</v>
      </c>
      <c r="B2390" s="207"/>
      <c r="C2390" s="208"/>
      <c r="D2390" s="208"/>
      <c r="E2390" s="186"/>
      <c r="F2390" s="178"/>
      <c r="G2390" s="136"/>
    </row>
    <row r="2391" spans="1:7" ht="30" x14ac:dyDescent="0.25">
      <c r="A2391" s="10" t="s">
        <v>4216</v>
      </c>
      <c r="B2391" s="9" t="s">
        <v>4217</v>
      </c>
      <c r="C2391" s="7">
        <v>53000</v>
      </c>
      <c r="D2391" s="122">
        <v>53000</v>
      </c>
      <c r="E2391" s="7">
        <v>53000</v>
      </c>
      <c r="F2391" s="178">
        <f t="shared" si="37"/>
        <v>47700</v>
      </c>
      <c r="G2391" s="136"/>
    </row>
    <row r="2392" spans="1:7" ht="45" x14ac:dyDescent="0.25">
      <c r="A2392" s="10" t="s">
        <v>4218</v>
      </c>
      <c r="B2392" s="38" t="s">
        <v>4219</v>
      </c>
      <c r="C2392" s="7">
        <v>42300</v>
      </c>
      <c r="D2392" s="122">
        <v>42300</v>
      </c>
      <c r="E2392" s="7">
        <v>42300</v>
      </c>
      <c r="F2392" s="178">
        <f t="shared" si="37"/>
        <v>38070</v>
      </c>
      <c r="G2392" s="136"/>
    </row>
    <row r="2393" spans="1:7" ht="45" x14ac:dyDescent="0.25">
      <c r="A2393" s="10" t="s">
        <v>4220</v>
      </c>
      <c r="B2393" s="38" t="s">
        <v>4221</v>
      </c>
      <c r="C2393" s="7">
        <v>31700</v>
      </c>
      <c r="D2393" s="122">
        <v>31700</v>
      </c>
      <c r="E2393" s="7">
        <v>31700</v>
      </c>
      <c r="F2393" s="178">
        <f t="shared" si="37"/>
        <v>28530</v>
      </c>
      <c r="G2393" s="136"/>
    </row>
    <row r="2394" spans="1:7" ht="45" x14ac:dyDescent="0.25">
      <c r="A2394" s="10" t="s">
        <v>4222</v>
      </c>
      <c r="B2394" s="38" t="s">
        <v>4223</v>
      </c>
      <c r="C2394" s="7">
        <v>82000</v>
      </c>
      <c r="D2394" s="122">
        <v>82000</v>
      </c>
      <c r="E2394" s="7">
        <v>82000</v>
      </c>
      <c r="F2394" s="178">
        <f t="shared" si="37"/>
        <v>73800</v>
      </c>
      <c r="G2394" s="136"/>
    </row>
    <row r="2395" spans="1:7" ht="30" x14ac:dyDescent="0.25">
      <c r="A2395" s="10" t="s">
        <v>4224</v>
      </c>
      <c r="B2395" s="38" t="s">
        <v>4225</v>
      </c>
      <c r="C2395" s="7">
        <v>29100</v>
      </c>
      <c r="D2395" s="122">
        <v>29100</v>
      </c>
      <c r="E2395" s="7">
        <v>29100</v>
      </c>
      <c r="F2395" s="178">
        <f t="shared" si="37"/>
        <v>26190</v>
      </c>
      <c r="G2395" s="136"/>
    </row>
    <row r="2396" spans="1:7" ht="30" x14ac:dyDescent="0.25">
      <c r="A2396" s="10" t="s">
        <v>4226</v>
      </c>
      <c r="B2396" s="38" t="s">
        <v>4227</v>
      </c>
      <c r="C2396" s="7">
        <v>23600</v>
      </c>
      <c r="D2396" s="122">
        <v>23600</v>
      </c>
      <c r="E2396" s="7">
        <v>23600</v>
      </c>
      <c r="F2396" s="178">
        <f t="shared" si="37"/>
        <v>21240</v>
      </c>
      <c r="G2396" s="136"/>
    </row>
    <row r="2397" spans="1:7" ht="30" x14ac:dyDescent="0.25">
      <c r="A2397" s="10" t="s">
        <v>4228</v>
      </c>
      <c r="B2397" s="38" t="s">
        <v>4229</v>
      </c>
      <c r="C2397" s="7">
        <v>11500</v>
      </c>
      <c r="D2397" s="122">
        <v>11500</v>
      </c>
      <c r="E2397" s="7">
        <v>11500</v>
      </c>
      <c r="F2397" s="178">
        <f t="shared" si="37"/>
        <v>10350</v>
      </c>
      <c r="G2397" s="136"/>
    </row>
    <row r="2398" spans="1:7" ht="15.75" customHeight="1" x14ac:dyDescent="0.25">
      <c r="A2398" s="206" t="s">
        <v>4230</v>
      </c>
      <c r="B2398" s="207"/>
      <c r="C2398" s="208"/>
      <c r="D2398" s="208"/>
      <c r="E2398" s="186"/>
      <c r="F2398" s="178"/>
      <c r="G2398" s="136"/>
    </row>
    <row r="2399" spans="1:7" ht="30" x14ac:dyDescent="0.25">
      <c r="A2399" s="10" t="s">
        <v>4231</v>
      </c>
      <c r="B2399" s="9" t="s">
        <v>4232</v>
      </c>
      <c r="C2399" s="7">
        <v>178600</v>
      </c>
      <c r="D2399" s="122">
        <v>178600</v>
      </c>
      <c r="E2399" s="7">
        <v>178600</v>
      </c>
      <c r="F2399" s="178">
        <f t="shared" si="37"/>
        <v>160740</v>
      </c>
      <c r="G2399" s="136"/>
    </row>
    <row r="2400" spans="1:7" ht="30" x14ac:dyDescent="0.25">
      <c r="A2400" s="10" t="s">
        <v>4233</v>
      </c>
      <c r="B2400" s="38" t="s">
        <v>4234</v>
      </c>
      <c r="C2400" s="7">
        <v>287500</v>
      </c>
      <c r="D2400" s="122">
        <v>287500</v>
      </c>
      <c r="E2400" s="7">
        <v>287500</v>
      </c>
      <c r="F2400" s="178">
        <f t="shared" si="37"/>
        <v>258750</v>
      </c>
      <c r="G2400" s="136"/>
    </row>
    <row r="2401" spans="1:7" ht="30" x14ac:dyDescent="0.25">
      <c r="A2401" s="10" t="s">
        <v>4235</v>
      </c>
      <c r="B2401" s="9" t="s">
        <v>4236</v>
      </c>
      <c r="C2401" s="7">
        <v>198400</v>
      </c>
      <c r="D2401" s="122">
        <v>198400</v>
      </c>
      <c r="E2401" s="7">
        <v>198400</v>
      </c>
      <c r="F2401" s="178">
        <f t="shared" si="37"/>
        <v>178560</v>
      </c>
      <c r="G2401" s="136"/>
    </row>
    <row r="2402" spans="1:7" ht="30" x14ac:dyDescent="0.25">
      <c r="A2402" s="10" t="s">
        <v>4237</v>
      </c>
      <c r="B2402" s="38" t="s">
        <v>4238</v>
      </c>
      <c r="C2402" s="7">
        <v>445000</v>
      </c>
      <c r="D2402" s="122">
        <v>445000</v>
      </c>
      <c r="E2402" s="7">
        <v>445000</v>
      </c>
      <c r="F2402" s="178">
        <f t="shared" si="37"/>
        <v>400500</v>
      </c>
      <c r="G2402" s="136"/>
    </row>
    <row r="2403" spans="1:7" ht="16.5" customHeight="1" x14ac:dyDescent="0.25">
      <c r="A2403" s="206" t="s">
        <v>4239</v>
      </c>
      <c r="B2403" s="207"/>
      <c r="C2403" s="208"/>
      <c r="D2403" s="208"/>
      <c r="E2403" s="186"/>
      <c r="F2403" s="178"/>
      <c r="G2403" s="136"/>
    </row>
    <row r="2404" spans="1:7" ht="18" customHeight="1" x14ac:dyDescent="0.25">
      <c r="A2404" s="33" t="s">
        <v>4240</v>
      </c>
      <c r="B2404" s="38" t="s">
        <v>4241</v>
      </c>
      <c r="C2404" s="7">
        <v>2650</v>
      </c>
      <c r="D2404" s="122">
        <v>2650</v>
      </c>
      <c r="E2404" s="7">
        <v>2650</v>
      </c>
      <c r="F2404" s="178">
        <f t="shared" si="37"/>
        <v>2385</v>
      </c>
      <c r="G2404" s="136"/>
    </row>
    <row r="2405" spans="1:7" x14ac:dyDescent="0.25">
      <c r="A2405" s="10" t="s">
        <v>4242</v>
      </c>
      <c r="B2405" s="9" t="s">
        <v>4452</v>
      </c>
      <c r="C2405" s="7">
        <v>2650</v>
      </c>
      <c r="D2405" s="122">
        <v>2650</v>
      </c>
      <c r="E2405" s="7">
        <v>2650</v>
      </c>
      <c r="F2405" s="178">
        <f t="shared" si="37"/>
        <v>2385</v>
      </c>
      <c r="G2405" s="136"/>
    </row>
    <row r="2406" spans="1:7" ht="30" x14ac:dyDescent="0.25">
      <c r="A2406" s="10" t="s">
        <v>4243</v>
      </c>
      <c r="B2406" s="9" t="s">
        <v>4244</v>
      </c>
      <c r="C2406" s="7">
        <v>2900</v>
      </c>
      <c r="D2406" s="122">
        <v>2900</v>
      </c>
      <c r="E2406" s="7">
        <v>2900</v>
      </c>
      <c r="F2406" s="178">
        <f t="shared" si="37"/>
        <v>2610</v>
      </c>
      <c r="G2406" s="136"/>
    </row>
    <row r="2407" spans="1:7" ht="16.5" customHeight="1" x14ac:dyDescent="0.25">
      <c r="A2407" s="206" t="s">
        <v>4245</v>
      </c>
      <c r="B2407" s="207"/>
      <c r="C2407" s="208"/>
      <c r="D2407" s="208"/>
      <c r="E2407" s="186"/>
      <c r="F2407" s="178"/>
      <c r="G2407" s="136"/>
    </row>
    <row r="2408" spans="1:7" ht="16.5" customHeight="1" x14ac:dyDescent="0.25">
      <c r="A2408" s="33" t="s">
        <v>4246</v>
      </c>
      <c r="B2408" s="38" t="s">
        <v>4247</v>
      </c>
      <c r="C2408" s="7">
        <v>2900</v>
      </c>
      <c r="D2408" s="122">
        <v>2900</v>
      </c>
      <c r="E2408" s="7">
        <v>2900</v>
      </c>
      <c r="F2408" s="178">
        <f t="shared" si="37"/>
        <v>2610</v>
      </c>
      <c r="G2408" s="136"/>
    </row>
    <row r="2409" spans="1:7" ht="16.5" customHeight="1" x14ac:dyDescent="0.25">
      <c r="A2409" s="33" t="s">
        <v>4248</v>
      </c>
      <c r="B2409" s="38" t="s">
        <v>4249</v>
      </c>
      <c r="C2409" s="7">
        <v>2300</v>
      </c>
      <c r="D2409" s="122">
        <v>2300</v>
      </c>
      <c r="E2409" s="7">
        <v>2300</v>
      </c>
      <c r="F2409" s="178">
        <f t="shared" si="37"/>
        <v>2070</v>
      </c>
      <c r="G2409" s="136"/>
    </row>
    <row r="2410" spans="1:7" ht="16.5" customHeight="1" x14ac:dyDescent="0.25">
      <c r="A2410" s="33" t="s">
        <v>4250</v>
      </c>
      <c r="B2410" s="38" t="s">
        <v>4251</v>
      </c>
      <c r="C2410" s="7">
        <v>1400</v>
      </c>
      <c r="D2410" s="122">
        <v>1400</v>
      </c>
      <c r="E2410" s="7">
        <v>1400</v>
      </c>
      <c r="F2410" s="178">
        <f t="shared" si="37"/>
        <v>1260</v>
      </c>
      <c r="G2410" s="136"/>
    </row>
    <row r="2411" spans="1:7" ht="16.5" customHeight="1" x14ac:dyDescent="0.25">
      <c r="A2411" s="33" t="s">
        <v>4252</v>
      </c>
      <c r="B2411" s="38" t="s">
        <v>4253</v>
      </c>
      <c r="C2411" s="7">
        <v>5800</v>
      </c>
      <c r="D2411" s="122">
        <v>5800</v>
      </c>
      <c r="E2411" s="7">
        <v>5800</v>
      </c>
      <c r="F2411" s="178">
        <f t="shared" si="37"/>
        <v>5220</v>
      </c>
      <c r="G2411" s="136"/>
    </row>
    <row r="2412" spans="1:7" ht="16.5" customHeight="1" x14ac:dyDescent="0.25">
      <c r="A2412" s="33" t="s">
        <v>4254</v>
      </c>
      <c r="B2412" s="38" t="s">
        <v>4255</v>
      </c>
      <c r="C2412" s="7">
        <v>11500</v>
      </c>
      <c r="D2412" s="122">
        <v>11500</v>
      </c>
      <c r="E2412" s="7">
        <v>11500</v>
      </c>
      <c r="F2412" s="178">
        <f t="shared" si="37"/>
        <v>10350</v>
      </c>
      <c r="G2412" s="136"/>
    </row>
    <row r="2413" spans="1:7" ht="18" customHeight="1" x14ac:dyDescent="0.25">
      <c r="A2413" s="33" t="s">
        <v>4256</v>
      </c>
      <c r="B2413" s="38" t="s">
        <v>4257</v>
      </c>
      <c r="C2413" s="7">
        <v>2900</v>
      </c>
      <c r="D2413" s="122">
        <v>2900</v>
      </c>
      <c r="E2413" s="7">
        <v>2900</v>
      </c>
      <c r="F2413" s="178">
        <f t="shared" si="37"/>
        <v>2610</v>
      </c>
      <c r="G2413" s="136"/>
    </row>
    <row r="2414" spans="1:7" ht="18" customHeight="1" x14ac:dyDescent="0.25">
      <c r="A2414" s="33" t="s">
        <v>4258</v>
      </c>
      <c r="B2414" s="38" t="s">
        <v>4259</v>
      </c>
      <c r="C2414" s="7">
        <v>1700</v>
      </c>
      <c r="D2414" s="122">
        <v>1700</v>
      </c>
      <c r="E2414" s="7">
        <v>1700</v>
      </c>
      <c r="F2414" s="178">
        <f t="shared" si="37"/>
        <v>1530</v>
      </c>
      <c r="G2414" s="136"/>
    </row>
    <row r="2415" spans="1:7" ht="18" customHeight="1" x14ac:dyDescent="0.25">
      <c r="A2415" s="33" t="s">
        <v>4260</v>
      </c>
      <c r="B2415" s="38" t="s">
        <v>4261</v>
      </c>
      <c r="C2415" s="7">
        <v>1200</v>
      </c>
      <c r="D2415" s="122">
        <v>1200</v>
      </c>
      <c r="E2415" s="7">
        <v>1200</v>
      </c>
      <c r="F2415" s="178">
        <f t="shared" si="37"/>
        <v>1080</v>
      </c>
      <c r="G2415" s="136"/>
    </row>
    <row r="2416" spans="1:7" ht="18" customHeight="1" x14ac:dyDescent="0.25">
      <c r="A2416" s="33" t="s">
        <v>4262</v>
      </c>
      <c r="B2416" s="38" t="s">
        <v>4263</v>
      </c>
      <c r="C2416" s="7">
        <v>3200</v>
      </c>
      <c r="D2416" s="122">
        <v>3200</v>
      </c>
      <c r="E2416" s="7">
        <v>3200</v>
      </c>
      <c r="F2416" s="178">
        <f t="shared" si="37"/>
        <v>2880</v>
      </c>
      <c r="G2416" s="136"/>
    </row>
    <row r="2417" spans="1:7" ht="18" customHeight="1" x14ac:dyDescent="0.25">
      <c r="A2417" s="33" t="s">
        <v>4264</v>
      </c>
      <c r="B2417" s="38" t="s">
        <v>4265</v>
      </c>
      <c r="C2417" s="7">
        <v>4600</v>
      </c>
      <c r="D2417" s="122">
        <v>4600</v>
      </c>
      <c r="E2417" s="7">
        <v>4600</v>
      </c>
      <c r="F2417" s="178">
        <f t="shared" si="37"/>
        <v>4140</v>
      </c>
      <c r="G2417" s="136"/>
    </row>
    <row r="2418" spans="1:7" ht="18" customHeight="1" x14ac:dyDescent="0.25">
      <c r="A2418" s="10" t="s">
        <v>4266</v>
      </c>
      <c r="B2418" s="100" t="s">
        <v>4267</v>
      </c>
      <c r="C2418" s="7">
        <v>6300</v>
      </c>
      <c r="D2418" s="122">
        <v>6300</v>
      </c>
      <c r="E2418" s="7">
        <v>6300</v>
      </c>
      <c r="F2418" s="178">
        <f t="shared" si="37"/>
        <v>5670</v>
      </c>
      <c r="G2418" s="136"/>
    </row>
    <row r="2419" spans="1:7" ht="18" customHeight="1" x14ac:dyDescent="0.25">
      <c r="A2419" s="37" t="s">
        <v>4268</v>
      </c>
      <c r="B2419" s="18" t="s">
        <v>4269</v>
      </c>
      <c r="C2419" s="7">
        <v>15000</v>
      </c>
      <c r="D2419" s="122">
        <v>15000</v>
      </c>
      <c r="E2419" s="7">
        <v>15000</v>
      </c>
      <c r="F2419" s="178">
        <f t="shared" si="37"/>
        <v>13500</v>
      </c>
      <c r="G2419" s="136"/>
    </row>
    <row r="2420" spans="1:7" ht="18" customHeight="1" x14ac:dyDescent="0.25">
      <c r="A2420" s="37" t="s">
        <v>4270</v>
      </c>
      <c r="B2420" s="38" t="s">
        <v>4271</v>
      </c>
      <c r="C2420" s="7">
        <v>5200</v>
      </c>
      <c r="D2420" s="122">
        <v>5200</v>
      </c>
      <c r="E2420" s="7">
        <v>5200</v>
      </c>
      <c r="F2420" s="178">
        <f t="shared" si="37"/>
        <v>4680</v>
      </c>
      <c r="G2420" s="136"/>
    </row>
    <row r="2421" spans="1:7" ht="18" customHeight="1" x14ac:dyDescent="0.25">
      <c r="A2421" s="111" t="s">
        <v>4272</v>
      </c>
      <c r="B2421" s="38" t="s">
        <v>4273</v>
      </c>
      <c r="C2421" s="7">
        <v>7500</v>
      </c>
      <c r="D2421" s="122">
        <v>7500</v>
      </c>
      <c r="E2421" s="7">
        <v>7500</v>
      </c>
      <c r="F2421" s="178">
        <f t="shared" si="37"/>
        <v>6750</v>
      </c>
      <c r="G2421" s="136"/>
    </row>
    <row r="2422" spans="1:7" ht="18" customHeight="1" x14ac:dyDescent="0.25">
      <c r="A2422" s="33" t="s">
        <v>4274</v>
      </c>
      <c r="B2422" s="38" t="s">
        <v>4275</v>
      </c>
      <c r="C2422" s="7">
        <v>12700</v>
      </c>
      <c r="D2422" s="122">
        <v>12700</v>
      </c>
      <c r="E2422" s="7">
        <v>12700</v>
      </c>
      <c r="F2422" s="178">
        <f t="shared" si="37"/>
        <v>11430</v>
      </c>
      <c r="G2422" s="136"/>
    </row>
    <row r="2423" spans="1:7" ht="18" customHeight="1" x14ac:dyDescent="0.25">
      <c r="A2423" s="5" t="s">
        <v>4276</v>
      </c>
      <c r="B2423" s="9" t="s">
        <v>4277</v>
      </c>
      <c r="C2423" s="7">
        <v>2900</v>
      </c>
      <c r="D2423" s="122">
        <v>2900</v>
      </c>
      <c r="E2423" s="7">
        <v>2900</v>
      </c>
      <c r="F2423" s="178">
        <f t="shared" si="37"/>
        <v>2610</v>
      </c>
      <c r="G2423" s="136"/>
    </row>
    <row r="2424" spans="1:7" ht="18" customHeight="1" x14ac:dyDescent="0.25">
      <c r="A2424" s="5" t="s">
        <v>4278</v>
      </c>
      <c r="B2424" s="38" t="s">
        <v>4279</v>
      </c>
      <c r="C2424" s="7">
        <v>2800</v>
      </c>
      <c r="D2424" s="122">
        <v>2800</v>
      </c>
      <c r="E2424" s="7">
        <v>2800</v>
      </c>
      <c r="F2424" s="178">
        <f t="shared" si="37"/>
        <v>2520</v>
      </c>
      <c r="G2424" s="136"/>
    </row>
    <row r="2425" spans="1:7" ht="18" customHeight="1" x14ac:dyDescent="0.25">
      <c r="A2425" s="33" t="s">
        <v>4280</v>
      </c>
      <c r="B2425" s="38" t="s">
        <v>4281</v>
      </c>
      <c r="C2425" s="7">
        <v>7000</v>
      </c>
      <c r="D2425" s="122">
        <v>7000</v>
      </c>
      <c r="E2425" s="7">
        <v>7000</v>
      </c>
      <c r="F2425" s="178">
        <f t="shared" si="37"/>
        <v>6300</v>
      </c>
      <c r="G2425" s="136"/>
    </row>
    <row r="2426" spans="1:7" ht="18" customHeight="1" x14ac:dyDescent="0.25">
      <c r="A2426" s="33" t="s">
        <v>4282</v>
      </c>
      <c r="B2426" s="38" t="s">
        <v>4283</v>
      </c>
      <c r="C2426" s="7">
        <v>4600</v>
      </c>
      <c r="D2426" s="122">
        <v>4600</v>
      </c>
      <c r="E2426" s="7">
        <v>4600</v>
      </c>
      <c r="F2426" s="178">
        <f t="shared" si="37"/>
        <v>4140</v>
      </c>
      <c r="G2426" s="136"/>
    </row>
    <row r="2427" spans="1:7" ht="18" customHeight="1" x14ac:dyDescent="0.25">
      <c r="A2427" s="33" t="s">
        <v>4284</v>
      </c>
      <c r="B2427" s="38" t="s">
        <v>4285</v>
      </c>
      <c r="C2427" s="7">
        <v>6700</v>
      </c>
      <c r="D2427" s="122">
        <v>6700</v>
      </c>
      <c r="E2427" s="7">
        <v>6700</v>
      </c>
      <c r="F2427" s="178">
        <f t="shared" si="37"/>
        <v>6030</v>
      </c>
      <c r="G2427" s="136"/>
    </row>
    <row r="2428" spans="1:7" ht="18" customHeight="1" x14ac:dyDescent="0.25">
      <c r="A2428" s="33" t="s">
        <v>4286</v>
      </c>
      <c r="B2428" s="38" t="s">
        <v>4287</v>
      </c>
      <c r="C2428" s="7">
        <v>28800</v>
      </c>
      <c r="D2428" s="122">
        <v>28800</v>
      </c>
      <c r="E2428" s="7">
        <v>28800</v>
      </c>
      <c r="F2428" s="178">
        <f t="shared" si="37"/>
        <v>25920</v>
      </c>
      <c r="G2428" s="136"/>
    </row>
    <row r="2429" spans="1:7" ht="30" x14ac:dyDescent="0.25">
      <c r="A2429" s="10" t="s">
        <v>4288</v>
      </c>
      <c r="B2429" s="9" t="s">
        <v>4289</v>
      </c>
      <c r="C2429" s="7">
        <v>12700</v>
      </c>
      <c r="D2429" s="122">
        <v>12700</v>
      </c>
      <c r="E2429" s="7">
        <v>12700</v>
      </c>
      <c r="F2429" s="178">
        <f t="shared" si="37"/>
        <v>11430</v>
      </c>
      <c r="G2429" s="136"/>
    </row>
    <row r="2430" spans="1:7" ht="18" customHeight="1" x14ac:dyDescent="0.25">
      <c r="A2430" s="10" t="s">
        <v>4290</v>
      </c>
      <c r="B2430" s="32" t="s">
        <v>4479</v>
      </c>
      <c r="C2430" s="7">
        <v>30000</v>
      </c>
      <c r="D2430" s="122">
        <v>30000</v>
      </c>
      <c r="E2430" s="7">
        <v>30000</v>
      </c>
      <c r="F2430" s="178">
        <f t="shared" si="37"/>
        <v>27000</v>
      </c>
      <c r="G2430" s="136"/>
    </row>
    <row r="2431" spans="1:7" ht="18" customHeight="1" x14ac:dyDescent="0.25">
      <c r="A2431" s="38" t="s">
        <v>4291</v>
      </c>
      <c r="B2431" s="112" t="s">
        <v>4292</v>
      </c>
      <c r="C2431" s="7">
        <v>2900</v>
      </c>
      <c r="D2431" s="122">
        <v>2900</v>
      </c>
      <c r="E2431" s="7">
        <v>2900</v>
      </c>
      <c r="F2431" s="178">
        <f t="shared" si="37"/>
        <v>2610</v>
      </c>
      <c r="G2431" s="136"/>
    </row>
    <row r="2432" spans="1:7" ht="18" customHeight="1" x14ac:dyDescent="0.25">
      <c r="A2432" s="38" t="s">
        <v>4293</v>
      </c>
      <c r="B2432" s="58" t="s">
        <v>4294</v>
      </c>
      <c r="C2432" s="7">
        <v>2300</v>
      </c>
      <c r="D2432" s="122">
        <v>2300</v>
      </c>
      <c r="E2432" s="7">
        <v>2300</v>
      </c>
      <c r="F2432" s="178">
        <f t="shared" si="37"/>
        <v>2070</v>
      </c>
      <c r="G2432" s="136"/>
    </row>
    <row r="2433" spans="1:7" ht="18" customHeight="1" x14ac:dyDescent="0.25">
      <c r="A2433" s="33" t="s">
        <v>4295</v>
      </c>
      <c r="B2433" s="38" t="s">
        <v>4296</v>
      </c>
      <c r="C2433" s="7">
        <v>32200</v>
      </c>
      <c r="D2433" s="122">
        <v>32200</v>
      </c>
      <c r="E2433" s="7">
        <v>32200</v>
      </c>
      <c r="F2433" s="178">
        <f t="shared" si="37"/>
        <v>28980</v>
      </c>
      <c r="G2433" s="136"/>
    </row>
    <row r="2434" spans="1:7" ht="18" customHeight="1" x14ac:dyDescent="0.25">
      <c r="A2434" s="33" t="s">
        <v>4297</v>
      </c>
      <c r="B2434" s="38" t="s">
        <v>4298</v>
      </c>
      <c r="C2434" s="7">
        <v>4000</v>
      </c>
      <c r="D2434" s="122">
        <v>4000</v>
      </c>
      <c r="E2434" s="7">
        <v>4000</v>
      </c>
      <c r="F2434" s="178">
        <f t="shared" si="37"/>
        <v>3600</v>
      </c>
      <c r="G2434" s="136"/>
    </row>
    <row r="2435" spans="1:7" ht="18" customHeight="1" x14ac:dyDescent="0.25">
      <c r="A2435" s="33" t="s">
        <v>4299</v>
      </c>
      <c r="B2435" s="38" t="s">
        <v>4300</v>
      </c>
      <c r="C2435" s="7">
        <v>2900</v>
      </c>
      <c r="D2435" s="122">
        <v>2900</v>
      </c>
      <c r="E2435" s="7">
        <v>2900</v>
      </c>
      <c r="F2435" s="178">
        <f t="shared" si="37"/>
        <v>2610</v>
      </c>
      <c r="G2435" s="136"/>
    </row>
    <row r="2436" spans="1:7" ht="18" customHeight="1" x14ac:dyDescent="0.25">
      <c r="A2436" s="33" t="s">
        <v>4301</v>
      </c>
      <c r="B2436" s="38" t="s">
        <v>4302</v>
      </c>
      <c r="C2436" s="7">
        <v>17100</v>
      </c>
      <c r="D2436" s="122">
        <v>17100</v>
      </c>
      <c r="E2436" s="7">
        <v>17100</v>
      </c>
      <c r="F2436" s="178">
        <f t="shared" si="37"/>
        <v>15390</v>
      </c>
      <c r="G2436" s="136"/>
    </row>
    <row r="2437" spans="1:7" ht="30" x14ac:dyDescent="0.25">
      <c r="A2437" s="10" t="s">
        <v>4303</v>
      </c>
      <c r="B2437" s="9" t="s">
        <v>4304</v>
      </c>
      <c r="C2437" s="7">
        <v>14700</v>
      </c>
      <c r="D2437" s="122">
        <v>14700</v>
      </c>
      <c r="E2437" s="7">
        <v>14700</v>
      </c>
      <c r="F2437" s="178">
        <f t="shared" si="37"/>
        <v>13230</v>
      </c>
      <c r="G2437" s="136"/>
    </row>
    <row r="2438" spans="1:7" ht="18" customHeight="1" x14ac:dyDescent="0.25">
      <c r="A2438" s="108" t="s">
        <v>4305</v>
      </c>
      <c r="B2438" s="38" t="s">
        <v>4306</v>
      </c>
      <c r="C2438" s="7">
        <v>11500</v>
      </c>
      <c r="D2438" s="122">
        <v>11500</v>
      </c>
      <c r="E2438" s="7">
        <v>11500</v>
      </c>
      <c r="F2438" s="178">
        <f t="shared" si="37"/>
        <v>10350</v>
      </c>
      <c r="G2438" s="136"/>
    </row>
    <row r="2439" spans="1:7" ht="18" customHeight="1" x14ac:dyDescent="0.25">
      <c r="A2439" s="33" t="s">
        <v>4307</v>
      </c>
      <c r="B2439" s="38" t="s">
        <v>4308</v>
      </c>
      <c r="C2439" s="7">
        <v>19600</v>
      </c>
      <c r="D2439" s="122">
        <v>19600</v>
      </c>
      <c r="E2439" s="7">
        <v>19600</v>
      </c>
      <c r="F2439" s="178">
        <f t="shared" si="37"/>
        <v>17640</v>
      </c>
      <c r="G2439" s="136"/>
    </row>
    <row r="2440" spans="1:7" ht="30" x14ac:dyDescent="0.25">
      <c r="A2440" s="10" t="s">
        <v>4309</v>
      </c>
      <c r="B2440" s="9" t="s">
        <v>4310</v>
      </c>
      <c r="C2440" s="7">
        <v>57500</v>
      </c>
      <c r="D2440" s="122">
        <v>57500</v>
      </c>
      <c r="E2440" s="7">
        <v>57500</v>
      </c>
      <c r="F2440" s="178">
        <f t="shared" si="37"/>
        <v>51750</v>
      </c>
      <c r="G2440" s="136"/>
    </row>
    <row r="2441" spans="1:7" ht="18" customHeight="1" x14ac:dyDescent="0.25">
      <c r="A2441" s="10" t="s">
        <v>4311</v>
      </c>
      <c r="B2441" s="38" t="s">
        <v>4312</v>
      </c>
      <c r="C2441" s="7">
        <v>41000</v>
      </c>
      <c r="D2441" s="122">
        <v>41000</v>
      </c>
      <c r="E2441" s="7">
        <v>41000</v>
      </c>
      <c r="F2441" s="178">
        <f t="shared" si="37"/>
        <v>36900</v>
      </c>
      <c r="G2441" s="136"/>
    </row>
    <row r="2442" spans="1:7" ht="18" customHeight="1" x14ac:dyDescent="0.25">
      <c r="A2442" s="10" t="s">
        <v>4313</v>
      </c>
      <c r="B2442" s="38" t="s">
        <v>4314</v>
      </c>
      <c r="C2442" s="7">
        <v>7000</v>
      </c>
      <c r="D2442" s="122">
        <v>7000</v>
      </c>
      <c r="E2442" s="7">
        <v>7000</v>
      </c>
      <c r="F2442" s="178">
        <f t="shared" si="37"/>
        <v>6300</v>
      </c>
      <c r="G2442" s="136"/>
    </row>
    <row r="2443" spans="1:7" ht="18" customHeight="1" x14ac:dyDescent="0.25">
      <c r="A2443" s="33" t="s">
        <v>4315</v>
      </c>
      <c r="B2443" s="38" t="s">
        <v>4316</v>
      </c>
      <c r="C2443" s="7">
        <v>7000</v>
      </c>
      <c r="D2443" s="122">
        <v>7000</v>
      </c>
      <c r="E2443" s="7">
        <v>7000</v>
      </c>
      <c r="F2443" s="178">
        <f t="shared" si="37"/>
        <v>6300</v>
      </c>
      <c r="G2443" s="136"/>
    </row>
    <row r="2444" spans="1:7" ht="18" customHeight="1" x14ac:dyDescent="0.25">
      <c r="A2444" s="33" t="s">
        <v>4317</v>
      </c>
      <c r="B2444" s="38" t="s">
        <v>4318</v>
      </c>
      <c r="C2444" s="7">
        <v>7000</v>
      </c>
      <c r="D2444" s="122">
        <v>7000</v>
      </c>
      <c r="E2444" s="7">
        <v>7000</v>
      </c>
      <c r="F2444" s="178">
        <f t="shared" si="37"/>
        <v>6300</v>
      </c>
      <c r="G2444" s="136"/>
    </row>
    <row r="2445" spans="1:7" ht="18" customHeight="1" x14ac:dyDescent="0.25">
      <c r="A2445" s="33" t="s">
        <v>4319</v>
      </c>
      <c r="B2445" s="38" t="s">
        <v>4320</v>
      </c>
      <c r="C2445" s="7">
        <v>9800</v>
      </c>
      <c r="D2445" s="122">
        <v>9800</v>
      </c>
      <c r="E2445" s="7">
        <v>9800</v>
      </c>
      <c r="F2445" s="178">
        <f t="shared" si="37"/>
        <v>8820</v>
      </c>
      <c r="G2445" s="136"/>
    </row>
    <row r="2446" spans="1:7" ht="18" customHeight="1" x14ac:dyDescent="0.25">
      <c r="A2446" s="33" t="s">
        <v>4321</v>
      </c>
      <c r="B2446" s="38" t="s">
        <v>4322</v>
      </c>
      <c r="C2446" s="7">
        <v>11300</v>
      </c>
      <c r="D2446" s="122">
        <v>11300</v>
      </c>
      <c r="E2446" s="7">
        <v>11300</v>
      </c>
      <c r="F2446" s="178">
        <f t="shared" ref="F2446:F2509" si="38">E2446*0.9</f>
        <v>10170</v>
      </c>
      <c r="G2446" s="136"/>
    </row>
    <row r="2447" spans="1:7" ht="18" customHeight="1" x14ac:dyDescent="0.25">
      <c r="A2447" s="33" t="s">
        <v>4323</v>
      </c>
      <c r="B2447" s="38" t="s">
        <v>4324</v>
      </c>
      <c r="C2447" s="7">
        <v>17300</v>
      </c>
      <c r="D2447" s="122">
        <v>17300</v>
      </c>
      <c r="E2447" s="7">
        <v>17300</v>
      </c>
      <c r="F2447" s="178">
        <f t="shared" si="38"/>
        <v>15570</v>
      </c>
      <c r="G2447" s="136"/>
    </row>
    <row r="2448" spans="1:7" ht="18" customHeight="1" x14ac:dyDescent="0.25">
      <c r="A2448" s="33" t="s">
        <v>4325</v>
      </c>
      <c r="B2448" s="38" t="s">
        <v>4326</v>
      </c>
      <c r="C2448" s="7">
        <v>28800</v>
      </c>
      <c r="D2448" s="122">
        <v>28800</v>
      </c>
      <c r="E2448" s="7">
        <v>28800</v>
      </c>
      <c r="F2448" s="178">
        <f t="shared" si="38"/>
        <v>25920</v>
      </c>
      <c r="G2448" s="136"/>
    </row>
    <row r="2449" spans="1:7" ht="18" customHeight="1" x14ac:dyDescent="0.25">
      <c r="A2449" s="33" t="s">
        <v>4327</v>
      </c>
      <c r="B2449" s="38" t="s">
        <v>4328</v>
      </c>
      <c r="C2449" s="7">
        <v>3450</v>
      </c>
      <c r="D2449" s="122">
        <v>3450</v>
      </c>
      <c r="E2449" s="7">
        <v>3450</v>
      </c>
      <c r="F2449" s="178">
        <f t="shared" si="38"/>
        <v>3105</v>
      </c>
      <c r="G2449" s="136"/>
    </row>
    <row r="2450" spans="1:7" ht="18" customHeight="1" x14ac:dyDescent="0.25">
      <c r="A2450" s="33" t="s">
        <v>4329</v>
      </c>
      <c r="B2450" s="38" t="s">
        <v>4330</v>
      </c>
      <c r="C2450" s="7">
        <v>4800</v>
      </c>
      <c r="D2450" s="122">
        <v>4800</v>
      </c>
      <c r="E2450" s="7">
        <v>4800</v>
      </c>
      <c r="F2450" s="178">
        <f t="shared" si="38"/>
        <v>4320</v>
      </c>
      <c r="G2450" s="136"/>
    </row>
    <row r="2451" spans="1:7" ht="18" customHeight="1" x14ac:dyDescent="0.25">
      <c r="A2451" s="33" t="s">
        <v>4331</v>
      </c>
      <c r="B2451" s="38" t="s">
        <v>4332</v>
      </c>
      <c r="C2451" s="7">
        <v>5800</v>
      </c>
      <c r="D2451" s="122">
        <v>5800</v>
      </c>
      <c r="E2451" s="7">
        <v>5800</v>
      </c>
      <c r="F2451" s="178">
        <f t="shared" si="38"/>
        <v>5220</v>
      </c>
      <c r="G2451" s="136"/>
    </row>
    <row r="2452" spans="1:7" ht="18" customHeight="1" x14ac:dyDescent="0.25">
      <c r="A2452" s="33" t="s">
        <v>4333</v>
      </c>
      <c r="B2452" s="38" t="s">
        <v>4334</v>
      </c>
      <c r="C2452" s="7">
        <v>7000</v>
      </c>
      <c r="D2452" s="122">
        <v>7000</v>
      </c>
      <c r="E2452" s="7">
        <v>7000</v>
      </c>
      <c r="F2452" s="178">
        <f t="shared" si="38"/>
        <v>6300</v>
      </c>
      <c r="G2452" s="136"/>
    </row>
    <row r="2453" spans="1:7" ht="18" customHeight="1" x14ac:dyDescent="0.25">
      <c r="A2453" s="33" t="s">
        <v>4335</v>
      </c>
      <c r="B2453" s="38" t="s">
        <v>4336</v>
      </c>
      <c r="C2453" s="7">
        <v>5200</v>
      </c>
      <c r="D2453" s="122">
        <v>5200</v>
      </c>
      <c r="E2453" s="7">
        <v>5200</v>
      </c>
      <c r="F2453" s="178">
        <f t="shared" si="38"/>
        <v>4680</v>
      </c>
      <c r="G2453" s="136"/>
    </row>
    <row r="2454" spans="1:7" ht="30" x14ac:dyDescent="0.25">
      <c r="A2454" s="10" t="s">
        <v>4337</v>
      </c>
      <c r="B2454" s="9" t="s">
        <v>4338</v>
      </c>
      <c r="C2454" s="7">
        <v>920</v>
      </c>
      <c r="D2454" s="122">
        <v>920</v>
      </c>
      <c r="E2454" s="7">
        <v>920</v>
      </c>
      <c r="F2454" s="178">
        <f t="shared" si="38"/>
        <v>828</v>
      </c>
      <c r="G2454" s="136"/>
    </row>
    <row r="2455" spans="1:7" ht="18" customHeight="1" x14ac:dyDescent="0.25">
      <c r="A2455" s="33" t="s">
        <v>4339</v>
      </c>
      <c r="B2455" s="38" t="s">
        <v>4340</v>
      </c>
      <c r="C2455" s="7">
        <v>7000</v>
      </c>
      <c r="D2455" s="122">
        <v>7000</v>
      </c>
      <c r="E2455" s="7">
        <v>7000</v>
      </c>
      <c r="F2455" s="178">
        <f t="shared" si="38"/>
        <v>6300</v>
      </c>
      <c r="G2455" s="136"/>
    </row>
    <row r="2456" spans="1:7" ht="18" customHeight="1" x14ac:dyDescent="0.25">
      <c r="A2456" s="33" t="s">
        <v>4341</v>
      </c>
      <c r="B2456" s="38" t="s">
        <v>4342</v>
      </c>
      <c r="C2456" s="7">
        <v>630</v>
      </c>
      <c r="D2456" s="122">
        <v>630</v>
      </c>
      <c r="E2456" s="7">
        <v>630</v>
      </c>
      <c r="F2456" s="178">
        <f t="shared" si="38"/>
        <v>567</v>
      </c>
      <c r="G2456" s="136"/>
    </row>
    <row r="2457" spans="1:7" ht="16.5" customHeight="1" x14ac:dyDescent="0.25">
      <c r="A2457" s="206" t="s">
        <v>4343</v>
      </c>
      <c r="B2457" s="207"/>
      <c r="C2457" s="208"/>
      <c r="D2457" s="208"/>
      <c r="E2457" s="186"/>
      <c r="F2457" s="178"/>
      <c r="G2457" s="136"/>
    </row>
    <row r="2458" spans="1:7" ht="30" x14ac:dyDescent="0.25">
      <c r="A2458" s="10" t="s">
        <v>4344</v>
      </c>
      <c r="B2458" s="9" t="s">
        <v>4345</v>
      </c>
      <c r="C2458" s="7">
        <v>5200</v>
      </c>
      <c r="D2458" s="122">
        <v>5200</v>
      </c>
      <c r="E2458" s="7">
        <v>5200</v>
      </c>
      <c r="F2458" s="178">
        <f t="shared" si="38"/>
        <v>4680</v>
      </c>
      <c r="G2458" s="136"/>
    </row>
    <row r="2459" spans="1:7" ht="18" customHeight="1" x14ac:dyDescent="0.25">
      <c r="A2459" s="10" t="s">
        <v>4346</v>
      </c>
      <c r="B2459" s="38" t="s">
        <v>4347</v>
      </c>
      <c r="C2459" s="7">
        <v>3450</v>
      </c>
      <c r="D2459" s="122">
        <v>3450</v>
      </c>
      <c r="E2459" s="7">
        <v>3450</v>
      </c>
      <c r="F2459" s="178">
        <f t="shared" si="38"/>
        <v>3105</v>
      </c>
      <c r="G2459" s="136"/>
    </row>
    <row r="2460" spans="1:7" ht="16.5" customHeight="1" x14ac:dyDescent="0.25">
      <c r="A2460" s="206" t="s">
        <v>4348</v>
      </c>
      <c r="B2460" s="207"/>
      <c r="C2460" s="208"/>
      <c r="D2460" s="208"/>
      <c r="E2460" s="186"/>
      <c r="F2460" s="178"/>
      <c r="G2460" s="136"/>
    </row>
    <row r="2461" spans="1:7" ht="30" x14ac:dyDescent="0.25">
      <c r="A2461" s="10" t="s">
        <v>4349</v>
      </c>
      <c r="B2461" s="9" t="s">
        <v>4350</v>
      </c>
      <c r="C2461" s="7">
        <v>14700</v>
      </c>
      <c r="D2461" s="122">
        <v>14700</v>
      </c>
      <c r="E2461" s="7">
        <v>14700</v>
      </c>
      <c r="F2461" s="178">
        <f t="shared" si="38"/>
        <v>13230</v>
      </c>
      <c r="G2461" s="136"/>
    </row>
    <row r="2462" spans="1:7" ht="30" x14ac:dyDescent="0.25">
      <c r="A2462" s="10" t="s">
        <v>4351</v>
      </c>
      <c r="B2462" s="9" t="s">
        <v>4352</v>
      </c>
      <c r="C2462" s="7">
        <v>45000</v>
      </c>
      <c r="D2462" s="143">
        <v>45000</v>
      </c>
      <c r="E2462" s="7">
        <v>45000</v>
      </c>
      <c r="F2462" s="178">
        <f t="shared" si="38"/>
        <v>40500</v>
      </c>
      <c r="G2462" s="136"/>
    </row>
    <row r="2463" spans="1:7" ht="18" customHeight="1" x14ac:dyDescent="0.25">
      <c r="A2463" s="10" t="s">
        <v>4353</v>
      </c>
      <c r="B2463" s="38" t="s">
        <v>4354</v>
      </c>
      <c r="C2463" s="7">
        <v>30000</v>
      </c>
      <c r="D2463" s="143">
        <v>30000</v>
      </c>
      <c r="E2463" s="7">
        <v>30000</v>
      </c>
      <c r="F2463" s="178">
        <f t="shared" si="38"/>
        <v>27000</v>
      </c>
      <c r="G2463" s="136"/>
    </row>
    <row r="2464" spans="1:7" ht="18" customHeight="1" x14ac:dyDescent="0.25">
      <c r="A2464" s="10" t="s">
        <v>4355</v>
      </c>
      <c r="B2464" s="9" t="s">
        <v>4356</v>
      </c>
      <c r="C2464" s="7">
        <v>35000</v>
      </c>
      <c r="D2464" s="143">
        <v>35000</v>
      </c>
      <c r="E2464" s="7">
        <v>35000</v>
      </c>
      <c r="F2464" s="178">
        <f t="shared" si="38"/>
        <v>31500</v>
      </c>
      <c r="G2464" s="136"/>
    </row>
    <row r="2465" spans="1:7" ht="18" customHeight="1" x14ac:dyDescent="0.25">
      <c r="A2465" s="10" t="s">
        <v>4357</v>
      </c>
      <c r="B2465" s="38" t="s">
        <v>4358</v>
      </c>
      <c r="C2465" s="7">
        <v>20000</v>
      </c>
      <c r="D2465" s="143">
        <v>20000</v>
      </c>
      <c r="E2465" s="7">
        <v>20000</v>
      </c>
      <c r="F2465" s="178">
        <f t="shared" si="38"/>
        <v>18000</v>
      </c>
      <c r="G2465" s="136"/>
    </row>
    <row r="2466" spans="1:7" ht="16.5" customHeight="1" x14ac:dyDescent="0.25">
      <c r="A2466" s="206" t="s">
        <v>4359</v>
      </c>
      <c r="B2466" s="207"/>
      <c r="C2466" s="208"/>
      <c r="D2466" s="208"/>
      <c r="E2466" s="186"/>
      <c r="F2466" s="178"/>
      <c r="G2466" s="136"/>
    </row>
    <row r="2467" spans="1:7" ht="16.5" customHeight="1" x14ac:dyDescent="0.25">
      <c r="A2467" s="206" t="s">
        <v>4042</v>
      </c>
      <c r="B2467" s="207"/>
      <c r="C2467" s="208"/>
      <c r="D2467" s="208"/>
      <c r="E2467" s="186"/>
      <c r="F2467" s="178"/>
      <c r="G2467" s="136"/>
    </row>
    <row r="2468" spans="1:7" ht="18" customHeight="1" x14ac:dyDescent="0.25">
      <c r="A2468" s="33" t="s">
        <v>4360</v>
      </c>
      <c r="B2468" s="38" t="s">
        <v>4361</v>
      </c>
      <c r="C2468" s="7">
        <v>1400</v>
      </c>
      <c r="D2468" s="122">
        <v>1400</v>
      </c>
      <c r="E2468" s="7">
        <v>1400</v>
      </c>
      <c r="F2468" s="178">
        <f t="shared" si="38"/>
        <v>1260</v>
      </c>
      <c r="G2468" s="136"/>
    </row>
    <row r="2469" spans="1:7" ht="18" customHeight="1" x14ac:dyDescent="0.25">
      <c r="A2469" s="33" t="s">
        <v>4362</v>
      </c>
      <c r="B2469" s="38" t="s">
        <v>4363</v>
      </c>
      <c r="C2469" s="7">
        <v>2900</v>
      </c>
      <c r="D2469" s="122">
        <v>2900</v>
      </c>
      <c r="E2469" s="7">
        <v>2900</v>
      </c>
      <c r="F2469" s="178">
        <f t="shared" si="38"/>
        <v>2610</v>
      </c>
      <c r="G2469" s="136"/>
    </row>
    <row r="2470" spans="1:7" ht="18" customHeight="1" x14ac:dyDescent="0.25">
      <c r="A2470" s="33" t="s">
        <v>4364</v>
      </c>
      <c r="B2470" s="38" t="s">
        <v>4365</v>
      </c>
      <c r="C2470" s="7">
        <v>3000</v>
      </c>
      <c r="D2470" s="122">
        <v>3000</v>
      </c>
      <c r="E2470" s="7">
        <v>3000</v>
      </c>
      <c r="F2470" s="178">
        <f t="shared" si="38"/>
        <v>2700</v>
      </c>
      <c r="G2470" s="136"/>
    </row>
    <row r="2471" spans="1:7" ht="18" customHeight="1" x14ac:dyDescent="0.25">
      <c r="A2471" s="33" t="s">
        <v>4366</v>
      </c>
      <c r="B2471" s="113" t="s">
        <v>4367</v>
      </c>
      <c r="C2471" s="7">
        <v>4600</v>
      </c>
      <c r="D2471" s="122">
        <v>4600</v>
      </c>
      <c r="E2471" s="7">
        <v>4600</v>
      </c>
      <c r="F2471" s="178">
        <f t="shared" si="38"/>
        <v>4140</v>
      </c>
      <c r="G2471" s="136"/>
    </row>
    <row r="2472" spans="1:7" ht="16.5" customHeight="1" x14ac:dyDescent="0.25">
      <c r="A2472" s="206" t="s">
        <v>4164</v>
      </c>
      <c r="B2472" s="207"/>
      <c r="C2472" s="211"/>
      <c r="D2472" s="211"/>
      <c r="E2472" s="186"/>
      <c r="F2472" s="178"/>
      <c r="G2472" s="136"/>
    </row>
    <row r="2473" spans="1:7" ht="18" customHeight="1" x14ac:dyDescent="0.25">
      <c r="A2473" s="33" t="s">
        <v>4368</v>
      </c>
      <c r="B2473" s="113" t="s">
        <v>4369</v>
      </c>
      <c r="C2473" s="7">
        <v>12000</v>
      </c>
      <c r="D2473" s="122">
        <v>12000</v>
      </c>
      <c r="E2473" s="7">
        <v>12000</v>
      </c>
      <c r="F2473" s="178">
        <f t="shared" si="38"/>
        <v>10800</v>
      </c>
      <c r="G2473" s="136"/>
    </row>
    <row r="2474" spans="1:7" ht="18" customHeight="1" x14ac:dyDescent="0.25">
      <c r="A2474" s="33" t="s">
        <v>4370</v>
      </c>
      <c r="B2474" s="113" t="s">
        <v>4371</v>
      </c>
      <c r="C2474" s="7">
        <v>8450</v>
      </c>
      <c r="D2474" s="122">
        <v>8450</v>
      </c>
      <c r="E2474" s="7">
        <v>8450</v>
      </c>
      <c r="F2474" s="178">
        <f t="shared" si="38"/>
        <v>7605</v>
      </c>
      <c r="G2474" s="136"/>
    </row>
    <row r="2475" spans="1:7" ht="16.5" customHeight="1" x14ac:dyDescent="0.25">
      <c r="A2475" s="206" t="s">
        <v>4372</v>
      </c>
      <c r="B2475" s="207"/>
      <c r="C2475" s="208"/>
      <c r="D2475" s="208"/>
      <c r="E2475" s="186"/>
      <c r="F2475" s="178"/>
      <c r="G2475" s="136"/>
    </row>
    <row r="2476" spans="1:7" ht="30" x14ac:dyDescent="0.25">
      <c r="A2476" s="5" t="s">
        <v>4373</v>
      </c>
      <c r="B2476" s="9" t="s">
        <v>4374</v>
      </c>
      <c r="C2476" s="7">
        <v>3700</v>
      </c>
      <c r="D2476" s="122">
        <v>3700</v>
      </c>
      <c r="E2476" s="7">
        <v>3700</v>
      </c>
      <c r="F2476" s="178">
        <f t="shared" si="38"/>
        <v>3330</v>
      </c>
      <c r="G2476" s="136"/>
    </row>
    <row r="2477" spans="1:7" ht="30" x14ac:dyDescent="0.25">
      <c r="A2477" s="5" t="s">
        <v>4375</v>
      </c>
      <c r="B2477" s="38" t="s">
        <v>4376</v>
      </c>
      <c r="C2477" s="7">
        <v>4000</v>
      </c>
      <c r="D2477" s="122">
        <v>4000</v>
      </c>
      <c r="E2477" s="7">
        <v>4000</v>
      </c>
      <c r="F2477" s="178">
        <f t="shared" si="38"/>
        <v>3600</v>
      </c>
      <c r="G2477" s="136"/>
    </row>
    <row r="2478" spans="1:7" ht="18" customHeight="1" x14ac:dyDescent="0.25">
      <c r="A2478" s="5" t="s">
        <v>4377</v>
      </c>
      <c r="B2478" s="38" t="s">
        <v>4378</v>
      </c>
      <c r="C2478" s="7">
        <v>5600</v>
      </c>
      <c r="D2478" s="122">
        <v>5600</v>
      </c>
      <c r="E2478" s="7">
        <v>5600</v>
      </c>
      <c r="F2478" s="178">
        <f t="shared" si="38"/>
        <v>5040</v>
      </c>
      <c r="G2478" s="136"/>
    </row>
    <row r="2479" spans="1:7" ht="16.5" customHeight="1" x14ac:dyDescent="0.25">
      <c r="A2479" s="206" t="s">
        <v>4379</v>
      </c>
      <c r="B2479" s="207"/>
      <c r="C2479" s="208"/>
      <c r="D2479" s="208"/>
      <c r="E2479" s="186"/>
      <c r="F2479" s="178"/>
      <c r="G2479" s="136"/>
    </row>
    <row r="2480" spans="1:7" ht="30" x14ac:dyDescent="0.25">
      <c r="A2480" s="5" t="s">
        <v>4380</v>
      </c>
      <c r="B2480" s="9" t="s">
        <v>4381</v>
      </c>
      <c r="C2480" s="7">
        <v>4600</v>
      </c>
      <c r="D2480" s="122">
        <v>4600</v>
      </c>
      <c r="E2480" s="7">
        <v>4600</v>
      </c>
      <c r="F2480" s="178">
        <f t="shared" si="38"/>
        <v>4140</v>
      </c>
      <c r="G2480" s="136"/>
    </row>
    <row r="2481" spans="1:7" ht="16.5" customHeight="1" x14ac:dyDescent="0.25">
      <c r="A2481" s="206" t="s">
        <v>4382</v>
      </c>
      <c r="B2481" s="207"/>
      <c r="C2481" s="208"/>
      <c r="D2481" s="208"/>
      <c r="E2481" s="186"/>
      <c r="F2481" s="178"/>
      <c r="G2481" s="136"/>
    </row>
    <row r="2482" spans="1:7" ht="18" customHeight="1" x14ac:dyDescent="0.25">
      <c r="A2482" s="10" t="s">
        <v>4383</v>
      </c>
      <c r="B2482" s="9" t="s">
        <v>4384</v>
      </c>
      <c r="C2482" s="7">
        <v>34500</v>
      </c>
      <c r="D2482" s="122">
        <v>34500</v>
      </c>
      <c r="E2482" s="7">
        <v>34500</v>
      </c>
      <c r="F2482" s="178">
        <f t="shared" si="38"/>
        <v>31050</v>
      </c>
      <c r="G2482" s="136"/>
    </row>
    <row r="2483" spans="1:7" ht="18" customHeight="1" x14ac:dyDescent="0.25">
      <c r="A2483" s="10" t="s">
        <v>4385</v>
      </c>
      <c r="B2483" s="38" t="s">
        <v>4386</v>
      </c>
      <c r="C2483" s="7">
        <v>28800</v>
      </c>
      <c r="D2483" s="122">
        <v>28800</v>
      </c>
      <c r="E2483" s="7">
        <v>28800</v>
      </c>
      <c r="F2483" s="178">
        <f t="shared" si="38"/>
        <v>25920</v>
      </c>
      <c r="G2483" s="136"/>
    </row>
    <row r="2484" spans="1:7" ht="18" customHeight="1" x14ac:dyDescent="0.25">
      <c r="A2484" s="10" t="s">
        <v>4387</v>
      </c>
      <c r="B2484" s="38" t="s">
        <v>4388</v>
      </c>
      <c r="C2484" s="7">
        <v>34500</v>
      </c>
      <c r="D2484" s="122">
        <v>34500</v>
      </c>
      <c r="E2484" s="7">
        <v>34500</v>
      </c>
      <c r="F2484" s="178">
        <f t="shared" si="38"/>
        <v>31050</v>
      </c>
      <c r="G2484" s="136"/>
    </row>
    <row r="2485" spans="1:7" ht="18" customHeight="1" x14ac:dyDescent="0.25">
      <c r="A2485" s="10" t="s">
        <v>4389</v>
      </c>
      <c r="B2485" s="38" t="s">
        <v>4390</v>
      </c>
      <c r="C2485" s="7">
        <v>91000</v>
      </c>
      <c r="D2485" s="122">
        <v>91000</v>
      </c>
      <c r="E2485" s="7">
        <v>91000</v>
      </c>
      <c r="F2485" s="178">
        <f t="shared" si="38"/>
        <v>81900</v>
      </c>
      <c r="G2485" s="136"/>
    </row>
    <row r="2486" spans="1:7" ht="18" customHeight="1" x14ac:dyDescent="0.25">
      <c r="A2486" s="10" t="s">
        <v>4391</v>
      </c>
      <c r="B2486" s="38" t="s">
        <v>4392</v>
      </c>
      <c r="C2486" s="7">
        <v>19600</v>
      </c>
      <c r="D2486" s="122">
        <v>19600</v>
      </c>
      <c r="E2486" s="7">
        <v>19600</v>
      </c>
      <c r="F2486" s="178">
        <f t="shared" si="38"/>
        <v>17640</v>
      </c>
      <c r="G2486" s="136"/>
    </row>
    <row r="2487" spans="1:7" ht="18" customHeight="1" x14ac:dyDescent="0.25">
      <c r="A2487" s="10" t="s">
        <v>4393</v>
      </c>
      <c r="B2487" s="38" t="s">
        <v>4394</v>
      </c>
      <c r="C2487" s="7">
        <v>11500</v>
      </c>
      <c r="D2487" s="122">
        <v>11500</v>
      </c>
      <c r="E2487" s="7">
        <v>11500</v>
      </c>
      <c r="F2487" s="178">
        <f t="shared" si="38"/>
        <v>10350</v>
      </c>
      <c r="G2487" s="136"/>
    </row>
    <row r="2488" spans="1:7" ht="18" customHeight="1" x14ac:dyDescent="0.25">
      <c r="A2488" s="10" t="s">
        <v>4395</v>
      </c>
      <c r="B2488" s="9" t="s">
        <v>4396</v>
      </c>
      <c r="C2488" s="7">
        <v>80500</v>
      </c>
      <c r="D2488" s="122">
        <v>80500</v>
      </c>
      <c r="E2488" s="7">
        <v>80500</v>
      </c>
      <c r="F2488" s="178">
        <f t="shared" si="38"/>
        <v>72450</v>
      </c>
      <c r="G2488" s="136"/>
    </row>
    <row r="2489" spans="1:7" ht="18" customHeight="1" x14ac:dyDescent="0.25">
      <c r="A2489" s="10" t="s">
        <v>4397</v>
      </c>
      <c r="B2489" s="9" t="s">
        <v>4398</v>
      </c>
      <c r="C2489" s="7">
        <v>69000</v>
      </c>
      <c r="D2489" s="122">
        <v>69000</v>
      </c>
      <c r="E2489" s="7">
        <v>69000</v>
      </c>
      <c r="F2489" s="178">
        <f t="shared" si="38"/>
        <v>62100</v>
      </c>
      <c r="G2489" s="136"/>
    </row>
    <row r="2490" spans="1:7" ht="18" customHeight="1" x14ac:dyDescent="0.25">
      <c r="A2490" s="10" t="s">
        <v>4399</v>
      </c>
      <c r="B2490" s="9" t="s">
        <v>4400</v>
      </c>
      <c r="C2490" s="7">
        <v>103500</v>
      </c>
      <c r="D2490" s="122">
        <v>103500</v>
      </c>
      <c r="E2490" s="7">
        <v>103500</v>
      </c>
      <c r="F2490" s="178">
        <f t="shared" si="38"/>
        <v>93150</v>
      </c>
      <c r="G2490" s="136"/>
    </row>
    <row r="2491" spans="1:7" ht="18" customHeight="1" x14ac:dyDescent="0.25">
      <c r="A2491" s="10" t="s">
        <v>4401</v>
      </c>
      <c r="B2491" s="9" t="s">
        <v>4402</v>
      </c>
      <c r="C2491" s="7">
        <v>172500</v>
      </c>
      <c r="D2491" s="122">
        <v>172500</v>
      </c>
      <c r="E2491" s="7">
        <v>172500</v>
      </c>
      <c r="F2491" s="178">
        <f t="shared" si="38"/>
        <v>155250</v>
      </c>
      <c r="G2491" s="136"/>
    </row>
    <row r="2492" spans="1:7" ht="18" customHeight="1" x14ac:dyDescent="0.25">
      <c r="A2492" s="5" t="s">
        <v>4403</v>
      </c>
      <c r="B2492" s="9" t="s">
        <v>4404</v>
      </c>
      <c r="C2492" s="7">
        <v>5800</v>
      </c>
      <c r="D2492" s="122">
        <v>5800</v>
      </c>
      <c r="E2492" s="7">
        <v>5800</v>
      </c>
      <c r="F2492" s="178">
        <f t="shared" si="38"/>
        <v>5220</v>
      </c>
      <c r="G2492" s="136"/>
    </row>
    <row r="2493" spans="1:7" ht="18" customHeight="1" x14ac:dyDescent="0.25">
      <c r="A2493" s="5" t="s">
        <v>4405</v>
      </c>
      <c r="B2493" s="9" t="s">
        <v>4406</v>
      </c>
      <c r="C2493" s="7">
        <v>1200</v>
      </c>
      <c r="D2493" s="122">
        <v>1200</v>
      </c>
      <c r="E2493" s="7">
        <v>1200</v>
      </c>
      <c r="F2493" s="178">
        <f t="shared" si="38"/>
        <v>1080</v>
      </c>
      <c r="G2493" s="136"/>
    </row>
    <row r="2494" spans="1:7" ht="18" customHeight="1" x14ac:dyDescent="0.25">
      <c r="A2494" s="5" t="s">
        <v>4407</v>
      </c>
      <c r="B2494" s="9" t="s">
        <v>4408</v>
      </c>
      <c r="C2494" s="7">
        <v>4000</v>
      </c>
      <c r="D2494" s="122">
        <v>4000</v>
      </c>
      <c r="E2494" s="7">
        <v>4000</v>
      </c>
      <c r="F2494" s="178">
        <f t="shared" si="38"/>
        <v>3600</v>
      </c>
      <c r="G2494" s="136"/>
    </row>
    <row r="2495" spans="1:7" ht="18" customHeight="1" x14ac:dyDescent="0.25">
      <c r="A2495" s="5" t="s">
        <v>4409</v>
      </c>
      <c r="B2495" s="9" t="s">
        <v>4410</v>
      </c>
      <c r="C2495" s="7">
        <v>4000</v>
      </c>
      <c r="D2495" s="122">
        <v>4000</v>
      </c>
      <c r="E2495" s="7">
        <v>4000</v>
      </c>
      <c r="F2495" s="178">
        <f t="shared" si="38"/>
        <v>3600</v>
      </c>
      <c r="G2495" s="136"/>
    </row>
    <row r="2496" spans="1:7" ht="18" customHeight="1" x14ac:dyDescent="0.25">
      <c r="A2496" s="5" t="s">
        <v>4411</v>
      </c>
      <c r="B2496" s="9" t="s">
        <v>4412</v>
      </c>
      <c r="C2496" s="7">
        <v>2900</v>
      </c>
      <c r="D2496" s="122">
        <v>2900</v>
      </c>
      <c r="E2496" s="7">
        <v>2900</v>
      </c>
      <c r="F2496" s="178">
        <f t="shared" si="38"/>
        <v>2610</v>
      </c>
      <c r="G2496" s="136"/>
    </row>
    <row r="2497" spans="1:7" ht="30" x14ac:dyDescent="0.25">
      <c r="A2497" s="5" t="s">
        <v>4413</v>
      </c>
      <c r="B2497" s="9" t="s">
        <v>4414</v>
      </c>
      <c r="C2497" s="7">
        <v>5800</v>
      </c>
      <c r="D2497" s="122">
        <v>5800</v>
      </c>
      <c r="E2497" s="7">
        <v>5800</v>
      </c>
      <c r="F2497" s="178">
        <f t="shared" si="38"/>
        <v>5220</v>
      </c>
      <c r="G2497" s="136"/>
    </row>
    <row r="2498" spans="1:7" ht="18" customHeight="1" x14ac:dyDescent="0.25">
      <c r="A2498" s="33" t="s">
        <v>4415</v>
      </c>
      <c r="B2498" s="9" t="s">
        <v>4416</v>
      </c>
      <c r="C2498" s="7">
        <v>1200</v>
      </c>
      <c r="D2498" s="122">
        <v>1200</v>
      </c>
      <c r="E2498" s="7">
        <v>1200</v>
      </c>
      <c r="F2498" s="178">
        <f t="shared" si="38"/>
        <v>1080</v>
      </c>
      <c r="G2498" s="136"/>
    </row>
    <row r="2499" spans="1:7" ht="18" customHeight="1" x14ac:dyDescent="0.25">
      <c r="A2499" s="5" t="s">
        <v>4417</v>
      </c>
      <c r="B2499" s="9" t="s">
        <v>4418</v>
      </c>
      <c r="C2499" s="7">
        <v>5800</v>
      </c>
      <c r="D2499" s="122">
        <v>5800</v>
      </c>
      <c r="E2499" s="7">
        <v>5800</v>
      </c>
      <c r="F2499" s="178">
        <f t="shared" si="38"/>
        <v>5220</v>
      </c>
      <c r="G2499" s="136"/>
    </row>
    <row r="2500" spans="1:7" ht="16.5" customHeight="1" x14ac:dyDescent="0.25">
      <c r="A2500" s="206" t="s">
        <v>4419</v>
      </c>
      <c r="B2500" s="207"/>
      <c r="C2500" s="208"/>
      <c r="D2500" s="208"/>
      <c r="E2500" s="186"/>
      <c r="F2500" s="178"/>
      <c r="G2500" s="136"/>
    </row>
    <row r="2501" spans="1:7" ht="30" x14ac:dyDescent="0.25">
      <c r="A2501" s="10" t="s">
        <v>4420</v>
      </c>
      <c r="B2501" s="9" t="s">
        <v>4421</v>
      </c>
      <c r="C2501" s="7">
        <v>310000</v>
      </c>
      <c r="D2501" s="122">
        <v>310000</v>
      </c>
      <c r="E2501" s="7">
        <v>310000</v>
      </c>
      <c r="F2501" s="178">
        <f t="shared" si="38"/>
        <v>279000</v>
      </c>
      <c r="G2501" s="136"/>
    </row>
    <row r="2502" spans="1:7" ht="30" x14ac:dyDescent="0.25">
      <c r="A2502" s="10" t="s">
        <v>4422</v>
      </c>
      <c r="B2502" s="9" t="s">
        <v>4423</v>
      </c>
      <c r="C2502" s="7">
        <v>225000</v>
      </c>
      <c r="D2502" s="122">
        <v>225000</v>
      </c>
      <c r="E2502" s="7">
        <v>225000</v>
      </c>
      <c r="F2502" s="178">
        <f t="shared" si="38"/>
        <v>202500</v>
      </c>
      <c r="G2502" s="136"/>
    </row>
    <row r="2503" spans="1:7" ht="18" customHeight="1" x14ac:dyDescent="0.25">
      <c r="A2503" s="212" t="s">
        <v>4424</v>
      </c>
      <c r="B2503" s="213"/>
      <c r="C2503" s="208"/>
      <c r="D2503" s="208"/>
      <c r="E2503" s="186"/>
      <c r="F2503" s="178"/>
      <c r="G2503" s="136"/>
    </row>
    <row r="2504" spans="1:7" ht="18" customHeight="1" x14ac:dyDescent="0.25">
      <c r="A2504" s="108" t="s">
        <v>4425</v>
      </c>
      <c r="B2504" s="9" t="s">
        <v>4426</v>
      </c>
      <c r="C2504" s="121">
        <v>60</v>
      </c>
      <c r="D2504" s="122">
        <v>60</v>
      </c>
      <c r="E2504" s="121">
        <v>60</v>
      </c>
      <c r="F2504" s="178">
        <f t="shared" si="38"/>
        <v>54</v>
      </c>
      <c r="G2504" s="136"/>
    </row>
    <row r="2505" spans="1:7" ht="18" customHeight="1" x14ac:dyDescent="0.25">
      <c r="A2505" s="55" t="s">
        <v>4427</v>
      </c>
      <c r="B2505" s="9" t="s">
        <v>4428</v>
      </c>
      <c r="C2505" s="121">
        <v>600</v>
      </c>
      <c r="D2505" s="122">
        <v>600</v>
      </c>
      <c r="E2505" s="121">
        <v>600</v>
      </c>
      <c r="F2505" s="178">
        <f t="shared" si="38"/>
        <v>540</v>
      </c>
      <c r="G2505" s="136"/>
    </row>
    <row r="2506" spans="1:7" ht="18" customHeight="1" x14ac:dyDescent="0.25">
      <c r="A2506" s="10" t="s">
        <v>4429</v>
      </c>
      <c r="B2506" s="9" t="s">
        <v>4430</v>
      </c>
      <c r="C2506" s="121">
        <v>600</v>
      </c>
      <c r="D2506" s="122">
        <v>600</v>
      </c>
      <c r="E2506" s="121">
        <v>600</v>
      </c>
      <c r="F2506" s="178">
        <f t="shared" si="38"/>
        <v>540</v>
      </c>
      <c r="G2506" s="136"/>
    </row>
    <row r="2507" spans="1:7" ht="18" customHeight="1" x14ac:dyDescent="0.25">
      <c r="A2507" s="10" t="s">
        <v>4431</v>
      </c>
      <c r="B2507" s="9" t="s">
        <v>4432</v>
      </c>
      <c r="C2507" s="7">
        <v>800</v>
      </c>
      <c r="D2507" s="122">
        <v>800</v>
      </c>
      <c r="E2507" s="7">
        <v>800</v>
      </c>
      <c r="F2507" s="178">
        <f t="shared" si="38"/>
        <v>720</v>
      </c>
      <c r="G2507" s="136"/>
    </row>
    <row r="2508" spans="1:7" ht="18" customHeight="1" x14ac:dyDescent="0.25">
      <c r="A2508" s="10" t="s">
        <v>4433</v>
      </c>
      <c r="B2508" s="9" t="s">
        <v>4434</v>
      </c>
      <c r="C2508" s="7"/>
      <c r="D2508" s="133"/>
      <c r="E2508" s="7"/>
      <c r="F2508" s="178"/>
      <c r="G2508" s="136"/>
    </row>
    <row r="2509" spans="1:7" ht="18" customHeight="1" x14ac:dyDescent="0.25">
      <c r="A2509" s="10" t="s">
        <v>4435</v>
      </c>
      <c r="B2509" s="9" t="s">
        <v>4436</v>
      </c>
      <c r="C2509" s="121">
        <v>500</v>
      </c>
      <c r="D2509" s="122">
        <v>500</v>
      </c>
      <c r="E2509" s="121">
        <v>500</v>
      </c>
      <c r="F2509" s="178">
        <f t="shared" si="38"/>
        <v>450</v>
      </c>
      <c r="G2509" s="136"/>
    </row>
    <row r="2510" spans="1:7" ht="18" customHeight="1" x14ac:dyDescent="0.25">
      <c r="A2510" s="10" t="s">
        <v>4437</v>
      </c>
      <c r="B2510" s="9" t="s">
        <v>4438</v>
      </c>
      <c r="C2510" s="121">
        <v>250</v>
      </c>
      <c r="D2510" s="122">
        <v>250</v>
      </c>
      <c r="E2510" s="121">
        <v>250</v>
      </c>
      <c r="F2510" s="178">
        <f t="shared" ref="F2510:F2511" si="39">E2510*0.9</f>
        <v>225</v>
      </c>
      <c r="G2510" s="136"/>
    </row>
    <row r="2511" spans="1:7" ht="30" x14ac:dyDescent="0.25">
      <c r="A2511" s="10" t="s">
        <v>4439</v>
      </c>
      <c r="B2511" s="9" t="s">
        <v>4440</v>
      </c>
      <c r="C2511" s="123">
        <v>1650</v>
      </c>
      <c r="D2511" s="120">
        <v>1650</v>
      </c>
      <c r="E2511" s="123">
        <v>1650</v>
      </c>
      <c r="F2511" s="178">
        <f t="shared" si="39"/>
        <v>1485</v>
      </c>
      <c r="G2511" s="136"/>
    </row>
    <row r="2512" spans="1:7" x14ac:dyDescent="0.25">
      <c r="A2512" s="6" t="s">
        <v>4441</v>
      </c>
      <c r="B2512" s="114" t="s">
        <v>4442</v>
      </c>
      <c r="C2512" s="132"/>
      <c r="D2512" s="133"/>
      <c r="E2512" s="132"/>
      <c r="F2512" s="178"/>
      <c r="G2512" s="136"/>
    </row>
    <row r="2513" spans="1:7" x14ac:dyDescent="0.25">
      <c r="A2513" s="6" t="s">
        <v>4441</v>
      </c>
      <c r="B2513" s="114" t="s">
        <v>4443</v>
      </c>
      <c r="C2513" s="4"/>
      <c r="D2513" s="133"/>
      <c r="E2513" s="4"/>
      <c r="F2513" s="178"/>
      <c r="G2513" s="136"/>
    </row>
    <row r="2514" spans="1:7" x14ac:dyDescent="0.25">
      <c r="A2514" s="30"/>
      <c r="B2514" s="30"/>
      <c r="C2514" s="115"/>
      <c r="D2514" s="142"/>
      <c r="E2514" s="115"/>
    </row>
    <row r="2515" spans="1:7" x14ac:dyDescent="0.25">
      <c r="A2515" s="30"/>
      <c r="B2515" s="30"/>
      <c r="C2515" s="115"/>
      <c r="D2515" s="142"/>
      <c r="E2515" s="115"/>
    </row>
    <row r="2516" spans="1:7" x14ac:dyDescent="0.25">
      <c r="A2516" s="30"/>
      <c r="B2516" s="30"/>
      <c r="C2516" s="115"/>
      <c r="D2516" s="150"/>
      <c r="E2516" s="115"/>
    </row>
    <row r="2517" spans="1:7" x14ac:dyDescent="0.25">
      <c r="A2517" s="209" t="s">
        <v>4444</v>
      </c>
      <c r="B2517" s="210"/>
      <c r="C2517" s="115"/>
      <c r="D2517" s="150"/>
      <c r="E2517" s="115"/>
    </row>
    <row r="2518" spans="1:7" x14ac:dyDescent="0.25">
      <c r="A2518" s="30"/>
      <c r="B2518" s="29"/>
      <c r="C2518" s="115"/>
      <c r="D2518" s="150"/>
      <c r="E2518" s="115"/>
    </row>
    <row r="2519" spans="1:7" x14ac:dyDescent="0.25">
      <c r="A2519" s="30" t="s">
        <v>4445</v>
      </c>
      <c r="B2519" s="29"/>
      <c r="C2519" s="116" t="s">
        <v>4446</v>
      </c>
      <c r="D2519" s="151" t="s">
        <v>4446</v>
      </c>
      <c r="E2519" s="116" t="s">
        <v>4446</v>
      </c>
    </row>
    <row r="2520" spans="1:7" x14ac:dyDescent="0.25">
      <c r="A2520" s="30"/>
      <c r="B2520" s="29"/>
      <c r="C2520" s="116"/>
      <c r="D2520" s="151"/>
      <c r="E2520" s="116"/>
    </row>
    <row r="2521" spans="1:7" x14ac:dyDescent="0.25">
      <c r="A2521" s="30" t="s">
        <v>4447</v>
      </c>
      <c r="B2521" s="29"/>
      <c r="C2521" s="116" t="s">
        <v>4448</v>
      </c>
      <c r="D2521" s="151" t="s">
        <v>4448</v>
      </c>
      <c r="E2521" s="116" t="s">
        <v>4448</v>
      </c>
    </row>
    <row r="2522" spans="1:7" x14ac:dyDescent="0.25">
      <c r="A2522" s="30"/>
      <c r="B2522" s="29"/>
      <c r="C2522" s="116"/>
      <c r="D2522" s="151"/>
      <c r="E2522" s="116"/>
    </row>
    <row r="2523" spans="1:7" x14ac:dyDescent="0.25">
      <c r="A2523" s="30" t="s">
        <v>4485</v>
      </c>
      <c r="B2523" s="30"/>
      <c r="C2523" s="116" t="s">
        <v>4451</v>
      </c>
      <c r="D2523" s="151" t="s">
        <v>4451</v>
      </c>
      <c r="E2523" s="116" t="s">
        <v>4451</v>
      </c>
    </row>
    <row r="2524" spans="1:7" s="177" customFormat="1" x14ac:dyDescent="0.25">
      <c r="A2524" s="30"/>
      <c r="B2524" s="182"/>
      <c r="C2524" s="116"/>
      <c r="D2524" s="151"/>
      <c r="E2524" s="116"/>
    </row>
    <row r="2525" spans="1:7" x14ac:dyDescent="0.25">
      <c r="A2525" s="30" t="s">
        <v>4483</v>
      </c>
      <c r="B2525" s="29"/>
      <c r="C2525" s="116" t="s">
        <v>4449</v>
      </c>
      <c r="D2525" s="151" t="s">
        <v>4449</v>
      </c>
      <c r="E2525" s="116" t="s">
        <v>4449</v>
      </c>
    </row>
    <row r="2526" spans="1:7" x14ac:dyDescent="0.25">
      <c r="A2526" s="30"/>
      <c r="B2526" s="29"/>
      <c r="C2526" s="116"/>
      <c r="D2526" s="151"/>
      <c r="E2526" s="116"/>
    </row>
    <row r="2527" spans="1:7" x14ac:dyDescent="0.25">
      <c r="A2527" s="117" t="s">
        <v>4484</v>
      </c>
      <c r="B2527" s="117"/>
      <c r="C2527" s="118" t="s">
        <v>4450</v>
      </c>
      <c r="D2527" s="152" t="s">
        <v>4450</v>
      </c>
      <c r="E2527" s="118" t="s">
        <v>4450</v>
      </c>
    </row>
    <row r="2528" spans="1:7" x14ac:dyDescent="0.25">
      <c r="A2528" s="30"/>
      <c r="B2528" s="30"/>
      <c r="C2528" s="119"/>
      <c r="D2528" s="153"/>
      <c r="E2528" s="119"/>
    </row>
  </sheetData>
  <sheetProtection algorithmName="SHA-512" hashValue="Q3kfGGRtv8aj5VshWdDWEhsZn9jqP69jCrJxy44AkANQ5UaFSckxavZJ1UYKr/6MT++X0ib226Sr/auuweboxw==" saltValue="U7rpAV9gv4GFDt6gUplKdA==" spinCount="100000" sheet="1" objects="1" scenarios="1"/>
  <mergeCells count="191">
    <mergeCell ref="A370:D370"/>
    <mergeCell ref="A371:D371"/>
    <mergeCell ref="A2:E2"/>
    <mergeCell ref="A1:E1"/>
    <mergeCell ref="A641:D641"/>
    <mergeCell ref="A649:D649"/>
    <mergeCell ref="A206:D206"/>
    <mergeCell ref="A223:D223"/>
    <mergeCell ref="A224:D224"/>
    <mergeCell ref="A52:D52"/>
    <mergeCell ref="A457:D457"/>
    <mergeCell ref="A461:D461"/>
    <mergeCell ref="A466:D466"/>
    <mergeCell ref="A492:D492"/>
    <mergeCell ref="A512:D512"/>
    <mergeCell ref="A395:D395"/>
    <mergeCell ref="A408:D408"/>
    <mergeCell ref="A417:D417"/>
    <mergeCell ref="A426:D426"/>
    <mergeCell ref="A353:D353"/>
    <mergeCell ref="A513:D513"/>
    <mergeCell ref="A383:D383"/>
    <mergeCell ref="A5:D5"/>
    <mergeCell ref="A248:D248"/>
    <mergeCell ref="A293:D293"/>
    <mergeCell ref="A300:D300"/>
    <mergeCell ref="A340:D340"/>
    <mergeCell ref="A341:D341"/>
    <mergeCell ref="A96:D96"/>
    <mergeCell ref="A97:D97"/>
    <mergeCell ref="A105:D105"/>
    <mergeCell ref="A154:D154"/>
    <mergeCell ref="A179:D179"/>
    <mergeCell ref="A235:D235"/>
    <mergeCell ref="A870:D870"/>
    <mergeCell ref="A1033:D1033"/>
    <mergeCell ref="A1041:D1041"/>
    <mergeCell ref="A1058:D1058"/>
    <mergeCell ref="A1061:D1061"/>
    <mergeCell ref="A1064:D1064"/>
    <mergeCell ref="A429:D429"/>
    <mergeCell ref="A433:D433"/>
    <mergeCell ref="A1010:D1010"/>
    <mergeCell ref="A1019:D1019"/>
    <mergeCell ref="A730:D730"/>
    <mergeCell ref="A733:D733"/>
    <mergeCell ref="A759:D759"/>
    <mergeCell ref="A1032:D1032"/>
    <mergeCell ref="A689:B689"/>
    <mergeCell ref="A690:B690"/>
    <mergeCell ref="A691:B691"/>
    <mergeCell ref="A668:D668"/>
    <mergeCell ref="A688:D688"/>
    <mergeCell ref="A869:B869"/>
    <mergeCell ref="A532:D532"/>
    <mergeCell ref="A949:D949"/>
    <mergeCell ref="A950:D950"/>
    <mergeCell ref="A1067:D1067"/>
    <mergeCell ref="A1092:D1092"/>
    <mergeCell ref="A1097:D1097"/>
    <mergeCell ref="A1110:D1110"/>
    <mergeCell ref="A1333:B1333"/>
    <mergeCell ref="A1336:B1336"/>
    <mergeCell ref="A1339:B1339"/>
    <mergeCell ref="A1342:B1342"/>
    <mergeCell ref="A1345:B1345"/>
    <mergeCell ref="A1328:B1328"/>
    <mergeCell ref="A1147:D1147"/>
    <mergeCell ref="A1276:D1276"/>
    <mergeCell ref="A1286:D1286"/>
    <mergeCell ref="A1327:D1327"/>
    <mergeCell ref="A1350:D1350"/>
    <mergeCell ref="A1356:D1356"/>
    <mergeCell ref="A1365:D1365"/>
    <mergeCell ref="A1388:D1388"/>
    <mergeCell ref="A1389:D1389"/>
    <mergeCell ref="A1390:D1390"/>
    <mergeCell ref="A1396:D1396"/>
    <mergeCell ref="A1402:D1402"/>
    <mergeCell ref="A1404:D1404"/>
    <mergeCell ref="A1406:D1406"/>
    <mergeCell ref="A1410:D1410"/>
    <mergeCell ref="A1415:D1415"/>
    <mergeCell ref="A1419:D1419"/>
    <mergeCell ref="A1421:D1421"/>
    <mergeCell ref="A1425:D1425"/>
    <mergeCell ref="A1426:D1426"/>
    <mergeCell ref="A1434:D1434"/>
    <mergeCell ref="A1435:D1435"/>
    <mergeCell ref="A1445:D1445"/>
    <mergeCell ref="A1459:D1459"/>
    <mergeCell ref="A1466:D1466"/>
    <mergeCell ref="A1474:D1474"/>
    <mergeCell ref="A1481:D1481"/>
    <mergeCell ref="A1488:D1488"/>
    <mergeCell ref="A1503:D1503"/>
    <mergeCell ref="A1505:D1505"/>
    <mergeCell ref="A1509:D1509"/>
    <mergeCell ref="A1513:D1513"/>
    <mergeCell ref="A1518:D1518"/>
    <mergeCell ref="A1523:D1523"/>
    <mergeCell ref="A1550:A1566"/>
    <mergeCell ref="A1525:D1525"/>
    <mergeCell ref="A1528:C1528"/>
    <mergeCell ref="A1591:C1591"/>
    <mergeCell ref="A1636:D1636"/>
    <mergeCell ref="A1637:D1637"/>
    <mergeCell ref="A1651:D1651"/>
    <mergeCell ref="A1660:D1660"/>
    <mergeCell ref="A1661:D1661"/>
    <mergeCell ref="A1666:D1666"/>
    <mergeCell ref="A1670:D1670"/>
    <mergeCell ref="A1673:D1673"/>
    <mergeCell ref="A1676:D1676"/>
    <mergeCell ref="A1678:D1678"/>
    <mergeCell ref="A1682:D1682"/>
    <mergeCell ref="A1690:D1690"/>
    <mergeCell ref="A1692:D1692"/>
    <mergeCell ref="A1701:D1701"/>
    <mergeCell ref="A1711:D1711"/>
    <mergeCell ref="A1725:D1725"/>
    <mergeCell ref="A1728:D1728"/>
    <mergeCell ref="A1730:D1730"/>
    <mergeCell ref="A1743:D1743"/>
    <mergeCell ref="A1755:D1755"/>
    <mergeCell ref="A1699:D1699"/>
    <mergeCell ref="A1783:D1783"/>
    <mergeCell ref="A1787:D1787"/>
    <mergeCell ref="A1795:D1795"/>
    <mergeCell ref="A1803:D1803"/>
    <mergeCell ref="A1805:D1805"/>
    <mergeCell ref="A1823:D1823"/>
    <mergeCell ref="A1921:D1921"/>
    <mergeCell ref="A1932:D1932"/>
    <mergeCell ref="A1947:D1947"/>
    <mergeCell ref="A1961:D1961"/>
    <mergeCell ref="A1968:D1968"/>
    <mergeCell ref="A1971:D1971"/>
    <mergeCell ref="A1977:D1977"/>
    <mergeCell ref="A1985:D1985"/>
    <mergeCell ref="A1989:D1989"/>
    <mergeCell ref="A1990:D1990"/>
    <mergeCell ref="A1992:D1992"/>
    <mergeCell ref="A2011:D2011"/>
    <mergeCell ref="A2025:D2025"/>
    <mergeCell ref="A2029:D2029"/>
    <mergeCell ref="A2042:D2042"/>
    <mergeCell ref="A2069:D2069"/>
    <mergeCell ref="A2078:D2078"/>
    <mergeCell ref="A2086:D2086"/>
    <mergeCell ref="A2097:D2097"/>
    <mergeCell ref="A2123:D2123"/>
    <mergeCell ref="A2134:D2134"/>
    <mergeCell ref="A2170:D2170"/>
    <mergeCell ref="A2204:D2204"/>
    <mergeCell ref="A2210:D2210"/>
    <mergeCell ref="A2215:D2215"/>
    <mergeCell ref="A2219:D2219"/>
    <mergeCell ref="A2268:D2268"/>
    <mergeCell ref="A2269:D2269"/>
    <mergeCell ref="A2286:D2286"/>
    <mergeCell ref="A2291:D2291"/>
    <mergeCell ref="A2294:D2294"/>
    <mergeCell ref="A2303:D2303"/>
    <mergeCell ref="A2308:D2308"/>
    <mergeCell ref="A2309:D2309"/>
    <mergeCell ref="A2327:D2327"/>
    <mergeCell ref="A2331:D2331"/>
    <mergeCell ref="A2344:D2344"/>
    <mergeCell ref="A2347:D2347"/>
    <mergeCell ref="A2351:D2351"/>
    <mergeCell ref="A2362:D2362"/>
    <mergeCell ref="A2363:D2363"/>
    <mergeCell ref="A2367:D2367"/>
    <mergeCell ref="A2369:D2369"/>
    <mergeCell ref="A2379:D2379"/>
    <mergeCell ref="A2390:D2390"/>
    <mergeCell ref="A2398:D2398"/>
    <mergeCell ref="A2403:D2403"/>
    <mergeCell ref="A2407:D2407"/>
    <mergeCell ref="A2457:D2457"/>
    <mergeCell ref="A2460:D2460"/>
    <mergeCell ref="A2517:B2517"/>
    <mergeCell ref="A2466:D2466"/>
    <mergeCell ref="A2467:D2467"/>
    <mergeCell ref="A2472:D2472"/>
    <mergeCell ref="A2475:D2475"/>
    <mergeCell ref="A2479:D2479"/>
    <mergeCell ref="A2481:D2481"/>
    <mergeCell ref="A2500:D2500"/>
    <mergeCell ref="A2503:D2503"/>
  </mergeCells>
  <conditionalFormatting sqref="A1036">
    <cfRule type="duplicateValues" dxfId="11" priority="6"/>
  </conditionalFormatting>
  <conditionalFormatting sqref="A1057">
    <cfRule type="duplicateValues" dxfId="10" priority="5"/>
  </conditionalFormatting>
  <conditionalFormatting sqref="A1107">
    <cfRule type="duplicateValues" dxfId="9" priority="4"/>
  </conditionalFormatting>
  <conditionalFormatting sqref="A1120">
    <cfRule type="duplicateValues" dxfId="8" priority="2"/>
    <cfRule type="duplicateValues" dxfId="7" priority="3"/>
  </conditionalFormatting>
  <conditionalFormatting sqref="A1143">
    <cfRule type="duplicateValues" dxfId="6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26"/>
  <sheetViews>
    <sheetView zoomScaleNormal="100" workbookViewId="0">
      <pane ySplit="2" topLeftCell="A206" activePane="bottomLeft" state="frozen"/>
      <selection pane="bottomLeft" activeCell="H215" sqref="H215"/>
    </sheetView>
  </sheetViews>
  <sheetFormatPr defaultRowHeight="15" x14ac:dyDescent="0.25"/>
  <cols>
    <col min="1" max="1" width="20.42578125" style="177" customWidth="1"/>
    <col min="2" max="2" width="84.7109375" style="177" customWidth="1"/>
    <col min="3" max="3" width="17.28515625" style="177" customWidth="1"/>
    <col min="4" max="4" width="17.28515625" style="135" hidden="1" customWidth="1"/>
    <col min="5" max="5" width="17.28515625" style="177" hidden="1" customWidth="1"/>
    <col min="6" max="6" width="16.28515625" style="177" hidden="1" customWidth="1"/>
    <col min="7" max="16384" width="9.140625" style="177"/>
  </cols>
  <sheetData>
    <row r="1" spans="1:7" ht="16.5" x14ac:dyDescent="0.25">
      <c r="A1" s="204"/>
      <c r="B1" s="204"/>
      <c r="C1" s="2"/>
      <c r="D1" s="138" t="s">
        <v>4565</v>
      </c>
      <c r="E1" s="183" t="s">
        <v>4567</v>
      </c>
    </row>
    <row r="2" spans="1:7" ht="54.75" customHeight="1" x14ac:dyDescent="0.25">
      <c r="A2" s="3" t="s">
        <v>0</v>
      </c>
      <c r="B2" s="3" t="s">
        <v>1</v>
      </c>
      <c r="C2" s="3" t="s">
        <v>2</v>
      </c>
      <c r="D2" s="139" t="s">
        <v>2</v>
      </c>
      <c r="E2" s="3" t="s">
        <v>2</v>
      </c>
      <c r="F2" s="201" t="s">
        <v>4582</v>
      </c>
      <c r="G2" s="136"/>
    </row>
    <row r="3" spans="1:7" ht="18" customHeight="1" x14ac:dyDescent="0.25">
      <c r="A3" s="212" t="s">
        <v>3</v>
      </c>
      <c r="B3" s="208"/>
      <c r="C3" s="208"/>
      <c r="D3" s="208"/>
      <c r="E3" s="185"/>
      <c r="G3" s="136"/>
    </row>
    <row r="4" spans="1:7" ht="18" customHeight="1" x14ac:dyDescent="0.25">
      <c r="A4" s="5" t="s">
        <v>4</v>
      </c>
      <c r="B4" s="6" t="s">
        <v>5</v>
      </c>
      <c r="C4" s="7">
        <v>2500</v>
      </c>
      <c r="D4" s="122">
        <v>2500</v>
      </c>
      <c r="E4" s="7">
        <v>2100</v>
      </c>
      <c r="F4" s="178">
        <f>E4*0.9</f>
        <v>1890</v>
      </c>
      <c r="G4" s="136"/>
    </row>
    <row r="5" spans="1:7" ht="18" customHeight="1" x14ac:dyDescent="0.25">
      <c r="A5" s="5" t="s">
        <v>6</v>
      </c>
      <c r="B5" s="6" t="s">
        <v>7</v>
      </c>
      <c r="C5" s="7">
        <v>2500</v>
      </c>
      <c r="D5" s="122">
        <v>2200</v>
      </c>
      <c r="E5" s="7">
        <v>1800</v>
      </c>
      <c r="F5" s="178">
        <f t="shared" ref="F5:F68" si="0">E5*0.9</f>
        <v>1620</v>
      </c>
      <c r="G5" s="136"/>
    </row>
    <row r="6" spans="1:7" ht="18" customHeight="1" x14ac:dyDescent="0.25">
      <c r="A6" s="5" t="s">
        <v>8</v>
      </c>
      <c r="B6" s="6" t="s">
        <v>9</v>
      </c>
      <c r="C6" s="7">
        <v>3100</v>
      </c>
      <c r="D6" s="122">
        <v>3100</v>
      </c>
      <c r="E6" s="7">
        <v>2500</v>
      </c>
      <c r="F6" s="178">
        <f t="shared" si="0"/>
        <v>2250</v>
      </c>
      <c r="G6" s="136"/>
    </row>
    <row r="7" spans="1:7" ht="18" customHeight="1" x14ac:dyDescent="0.25">
      <c r="A7" s="5" t="s">
        <v>10</v>
      </c>
      <c r="B7" s="6" t="s">
        <v>11</v>
      </c>
      <c r="C7" s="7">
        <v>3100</v>
      </c>
      <c r="D7" s="122">
        <v>3100</v>
      </c>
      <c r="E7" s="7">
        <v>2500</v>
      </c>
      <c r="F7" s="178">
        <f t="shared" si="0"/>
        <v>2250</v>
      </c>
      <c r="G7" s="136"/>
    </row>
    <row r="8" spans="1:7" ht="30" x14ac:dyDescent="0.25">
      <c r="A8" s="5" t="s">
        <v>12</v>
      </c>
      <c r="B8" s="9" t="s">
        <v>13</v>
      </c>
      <c r="C8" s="7">
        <v>3000</v>
      </c>
      <c r="D8" s="122">
        <v>3000</v>
      </c>
      <c r="E8" s="7">
        <v>2600</v>
      </c>
      <c r="F8" s="178">
        <f t="shared" si="0"/>
        <v>2340</v>
      </c>
      <c r="G8" s="136"/>
    </row>
    <row r="9" spans="1:7" ht="30" x14ac:dyDescent="0.25">
      <c r="A9" s="6" t="s">
        <v>14</v>
      </c>
      <c r="B9" s="9" t="s">
        <v>15</v>
      </c>
      <c r="C9" s="7">
        <v>3000</v>
      </c>
      <c r="D9" s="122">
        <v>2500</v>
      </c>
      <c r="E9" s="7">
        <v>2300</v>
      </c>
      <c r="F9" s="178">
        <f t="shared" si="0"/>
        <v>2070</v>
      </c>
      <c r="G9" s="136"/>
    </row>
    <row r="10" spans="1:7" ht="18" customHeight="1" x14ac:dyDescent="0.25">
      <c r="A10" s="5" t="s">
        <v>16</v>
      </c>
      <c r="B10" s="6" t="s">
        <v>17</v>
      </c>
      <c r="C10" s="7">
        <v>1400</v>
      </c>
      <c r="D10" s="122">
        <v>1400</v>
      </c>
      <c r="E10" s="7">
        <v>1200</v>
      </c>
      <c r="F10" s="178">
        <f t="shared" si="0"/>
        <v>1080</v>
      </c>
      <c r="G10" s="136"/>
    </row>
    <row r="11" spans="1:7" ht="18" customHeight="1" x14ac:dyDescent="0.25">
      <c r="A11" s="5" t="s">
        <v>18</v>
      </c>
      <c r="B11" s="6" t="s">
        <v>19</v>
      </c>
      <c r="C11" s="7">
        <v>1500</v>
      </c>
      <c r="D11" s="122">
        <v>1500</v>
      </c>
      <c r="E11" s="7">
        <v>1300</v>
      </c>
      <c r="F11" s="178">
        <f t="shared" si="0"/>
        <v>1170</v>
      </c>
      <c r="G11" s="136"/>
    </row>
    <row r="12" spans="1:7" ht="30" x14ac:dyDescent="0.25">
      <c r="A12" s="5" t="s">
        <v>20</v>
      </c>
      <c r="B12" s="9" t="s">
        <v>21</v>
      </c>
      <c r="C12" s="7">
        <v>2000</v>
      </c>
      <c r="D12" s="122">
        <v>2000</v>
      </c>
      <c r="E12" s="7">
        <v>1700</v>
      </c>
      <c r="F12" s="178">
        <f t="shared" si="0"/>
        <v>1530</v>
      </c>
      <c r="G12" s="136"/>
    </row>
    <row r="13" spans="1:7" ht="18" customHeight="1" x14ac:dyDescent="0.25">
      <c r="A13" s="5" t="s">
        <v>22</v>
      </c>
      <c r="B13" s="6" t="s">
        <v>23</v>
      </c>
      <c r="C13" s="7">
        <v>2000</v>
      </c>
      <c r="D13" s="122">
        <v>2000</v>
      </c>
      <c r="E13" s="7">
        <v>2000</v>
      </c>
      <c r="F13" s="178">
        <f t="shared" si="0"/>
        <v>1800</v>
      </c>
      <c r="G13" s="136"/>
    </row>
    <row r="14" spans="1:7" ht="18" customHeight="1" x14ac:dyDescent="0.25">
      <c r="A14" s="6" t="s">
        <v>24</v>
      </c>
      <c r="B14" s="6" t="s">
        <v>25</v>
      </c>
      <c r="C14" s="7">
        <v>1000</v>
      </c>
      <c r="D14" s="122">
        <v>1000</v>
      </c>
      <c r="E14" s="7">
        <v>1000</v>
      </c>
      <c r="F14" s="178">
        <f t="shared" si="0"/>
        <v>900</v>
      </c>
      <c r="G14" s="136"/>
    </row>
    <row r="15" spans="1:7" ht="18" customHeight="1" x14ac:dyDescent="0.25">
      <c r="A15" s="10" t="s">
        <v>26</v>
      </c>
      <c r="B15" s="9" t="s">
        <v>27</v>
      </c>
      <c r="C15" s="7">
        <v>2100</v>
      </c>
      <c r="D15" s="122">
        <v>2100</v>
      </c>
      <c r="E15" s="7">
        <v>2100</v>
      </c>
      <c r="F15" s="178">
        <f t="shared" si="0"/>
        <v>1890</v>
      </c>
      <c r="G15" s="136"/>
    </row>
    <row r="16" spans="1:7" ht="18" customHeight="1" x14ac:dyDescent="0.25">
      <c r="A16" s="10" t="s">
        <v>28</v>
      </c>
      <c r="B16" s="9" t="s">
        <v>29</v>
      </c>
      <c r="C16" s="7">
        <v>2100</v>
      </c>
      <c r="D16" s="122">
        <v>2100</v>
      </c>
      <c r="E16" s="7">
        <v>2100</v>
      </c>
      <c r="F16" s="178">
        <f t="shared" si="0"/>
        <v>1890</v>
      </c>
      <c r="G16" s="136"/>
    </row>
    <row r="17" spans="1:7" ht="29.25" customHeight="1" x14ac:dyDescent="0.25">
      <c r="A17" s="10" t="s">
        <v>30</v>
      </c>
      <c r="B17" s="9" t="s">
        <v>31</v>
      </c>
      <c r="C17" s="7">
        <v>2800</v>
      </c>
      <c r="D17" s="122">
        <v>2800</v>
      </c>
      <c r="E17" s="7">
        <v>2800</v>
      </c>
      <c r="F17" s="178">
        <f t="shared" si="0"/>
        <v>2520</v>
      </c>
      <c r="G17" s="136"/>
    </row>
    <row r="18" spans="1:7" ht="18" customHeight="1" x14ac:dyDescent="0.25">
      <c r="A18" s="11" t="s">
        <v>32</v>
      </c>
      <c r="B18" s="12" t="s">
        <v>33</v>
      </c>
      <c r="C18" s="7">
        <v>165</v>
      </c>
      <c r="D18" s="122">
        <v>165</v>
      </c>
      <c r="E18" s="7">
        <v>165</v>
      </c>
      <c r="F18" s="178">
        <f t="shared" si="0"/>
        <v>148.5</v>
      </c>
      <c r="G18" s="136"/>
    </row>
    <row r="19" spans="1:7" ht="18" customHeight="1" x14ac:dyDescent="0.25">
      <c r="A19" s="5" t="s">
        <v>34</v>
      </c>
      <c r="B19" s="6" t="s">
        <v>35</v>
      </c>
      <c r="C19" s="7">
        <v>165</v>
      </c>
      <c r="D19" s="122">
        <v>165</v>
      </c>
      <c r="E19" s="7">
        <v>165</v>
      </c>
      <c r="F19" s="178">
        <f t="shared" si="0"/>
        <v>148.5</v>
      </c>
      <c r="G19" s="136"/>
    </row>
    <row r="20" spans="1:7" ht="18" customHeight="1" x14ac:dyDescent="0.25">
      <c r="A20" s="5" t="s">
        <v>36</v>
      </c>
      <c r="B20" s="6" t="s">
        <v>37</v>
      </c>
      <c r="C20" s="7">
        <v>800</v>
      </c>
      <c r="D20" s="122">
        <v>800</v>
      </c>
      <c r="E20" s="7">
        <v>800</v>
      </c>
      <c r="F20" s="178">
        <f t="shared" si="0"/>
        <v>720</v>
      </c>
      <c r="G20" s="136"/>
    </row>
    <row r="21" spans="1:7" s="155" customFormat="1" ht="18" customHeight="1" x14ac:dyDescent="0.25">
      <c r="A21" s="158" t="s">
        <v>38</v>
      </c>
      <c r="B21" s="159" t="s">
        <v>4496</v>
      </c>
      <c r="C21" s="121">
        <v>3600</v>
      </c>
      <c r="D21" s="122">
        <v>3600</v>
      </c>
      <c r="E21" s="121">
        <v>3600</v>
      </c>
      <c r="F21" s="178">
        <f t="shared" si="0"/>
        <v>3240</v>
      </c>
      <c r="G21" s="179"/>
    </row>
    <row r="22" spans="1:7" s="155" customFormat="1" ht="18" customHeight="1" x14ac:dyDescent="0.25">
      <c r="A22" s="129" t="s">
        <v>39</v>
      </c>
      <c r="B22" s="154" t="s">
        <v>40</v>
      </c>
      <c r="C22" s="121">
        <v>3100</v>
      </c>
      <c r="D22" s="122">
        <v>3100</v>
      </c>
      <c r="E22" s="121">
        <v>3100</v>
      </c>
      <c r="F22" s="178">
        <f t="shared" si="0"/>
        <v>2790</v>
      </c>
      <c r="G22" s="179"/>
    </row>
    <row r="23" spans="1:7" s="155" customFormat="1" ht="18" customHeight="1" x14ac:dyDescent="0.25">
      <c r="A23" s="129" t="s">
        <v>41</v>
      </c>
      <c r="B23" s="154" t="s">
        <v>42</v>
      </c>
      <c r="C23" s="121">
        <v>4500</v>
      </c>
      <c r="D23" s="122">
        <v>4500</v>
      </c>
      <c r="E23" s="121">
        <v>4500</v>
      </c>
      <c r="F23" s="178">
        <f t="shared" si="0"/>
        <v>4050</v>
      </c>
      <c r="G23" s="179"/>
    </row>
    <row r="24" spans="1:7" s="155" customFormat="1" ht="18" customHeight="1" x14ac:dyDescent="0.25">
      <c r="A24" s="129" t="s">
        <v>43</v>
      </c>
      <c r="B24" s="154" t="s">
        <v>44</v>
      </c>
      <c r="C24" s="121">
        <v>2400</v>
      </c>
      <c r="D24" s="122">
        <v>2400</v>
      </c>
      <c r="E24" s="121">
        <v>2400</v>
      </c>
      <c r="F24" s="178">
        <f t="shared" si="0"/>
        <v>2160</v>
      </c>
      <c r="G24" s="179"/>
    </row>
    <row r="25" spans="1:7" ht="18" customHeight="1" x14ac:dyDescent="0.25">
      <c r="A25" s="5" t="s">
        <v>45</v>
      </c>
      <c r="B25" s="6" t="s">
        <v>46</v>
      </c>
      <c r="C25" s="7">
        <v>1000</v>
      </c>
      <c r="D25" s="122">
        <v>1000</v>
      </c>
      <c r="E25" s="7">
        <v>1000</v>
      </c>
      <c r="F25" s="178">
        <f t="shared" si="0"/>
        <v>900</v>
      </c>
      <c r="G25" s="136"/>
    </row>
    <row r="26" spans="1:7" s="155" customFormat="1" ht="18" customHeight="1" x14ac:dyDescent="0.25">
      <c r="A26" s="129" t="s">
        <v>47</v>
      </c>
      <c r="B26" s="130" t="s">
        <v>4495</v>
      </c>
      <c r="C26" s="121">
        <v>7700</v>
      </c>
      <c r="D26" s="122">
        <v>7700</v>
      </c>
      <c r="E26" s="121">
        <v>7700</v>
      </c>
      <c r="F26" s="178">
        <f t="shared" si="0"/>
        <v>6930</v>
      </c>
      <c r="G26" s="179"/>
    </row>
    <row r="27" spans="1:7" ht="18" customHeight="1" x14ac:dyDescent="0.25">
      <c r="A27" s="5" t="s">
        <v>48</v>
      </c>
      <c r="B27" s="9" t="s">
        <v>49</v>
      </c>
      <c r="C27" s="7">
        <v>16000</v>
      </c>
      <c r="D27" s="122">
        <v>16000</v>
      </c>
      <c r="E27" s="7">
        <v>16000</v>
      </c>
      <c r="F27" s="178">
        <f t="shared" si="0"/>
        <v>14400</v>
      </c>
      <c r="G27" s="136"/>
    </row>
    <row r="28" spans="1:7" ht="30" x14ac:dyDescent="0.25">
      <c r="A28" s="5" t="s">
        <v>50</v>
      </c>
      <c r="B28" s="9" t="s">
        <v>51</v>
      </c>
      <c r="C28" s="7">
        <v>6000</v>
      </c>
      <c r="D28" s="122">
        <v>6000</v>
      </c>
      <c r="E28" s="7">
        <v>6000</v>
      </c>
      <c r="F28" s="178">
        <f t="shared" si="0"/>
        <v>5400</v>
      </c>
      <c r="G28" s="136"/>
    </row>
    <row r="29" spans="1:7" s="155" customFormat="1" ht="18" customHeight="1" x14ac:dyDescent="0.25">
      <c r="A29" s="129" t="s">
        <v>52</v>
      </c>
      <c r="B29" s="130" t="s">
        <v>53</v>
      </c>
      <c r="C29" s="121">
        <v>4500</v>
      </c>
      <c r="D29" s="122">
        <v>4500</v>
      </c>
      <c r="E29" s="121">
        <v>4500</v>
      </c>
      <c r="F29" s="178">
        <f t="shared" si="0"/>
        <v>4050</v>
      </c>
      <c r="G29" s="179"/>
    </row>
    <row r="30" spans="1:7" ht="18" customHeight="1" x14ac:dyDescent="0.25">
      <c r="A30" s="5" t="s">
        <v>54</v>
      </c>
      <c r="B30" s="9" t="s">
        <v>55</v>
      </c>
      <c r="C30" s="7">
        <v>5000</v>
      </c>
      <c r="D30" s="122">
        <v>5000</v>
      </c>
      <c r="E30" s="7">
        <v>5000</v>
      </c>
      <c r="F30" s="178">
        <f t="shared" si="0"/>
        <v>4500</v>
      </c>
      <c r="G30" s="136"/>
    </row>
    <row r="31" spans="1:7" s="155" customFormat="1" ht="18" customHeight="1" x14ac:dyDescent="0.25">
      <c r="A31" s="129" t="s">
        <v>56</v>
      </c>
      <c r="B31" s="130" t="s">
        <v>57</v>
      </c>
      <c r="C31" s="121">
        <v>6500</v>
      </c>
      <c r="D31" s="122">
        <v>6500</v>
      </c>
      <c r="E31" s="121">
        <v>6500</v>
      </c>
      <c r="F31" s="178">
        <f t="shared" si="0"/>
        <v>5850</v>
      </c>
      <c r="G31" s="179"/>
    </row>
    <row r="32" spans="1:7" ht="30" x14ac:dyDescent="0.25">
      <c r="A32" s="5" t="s">
        <v>58</v>
      </c>
      <c r="B32" s="9" t="s">
        <v>59</v>
      </c>
      <c r="C32" s="7">
        <v>2200</v>
      </c>
      <c r="D32" s="122">
        <v>2200</v>
      </c>
      <c r="E32" s="7">
        <v>2200</v>
      </c>
      <c r="F32" s="178">
        <f t="shared" si="0"/>
        <v>1980</v>
      </c>
      <c r="G32" s="136"/>
    </row>
    <row r="33" spans="1:7" ht="30" x14ac:dyDescent="0.25">
      <c r="A33" s="5" t="s">
        <v>60</v>
      </c>
      <c r="B33" s="9" t="s">
        <v>61</v>
      </c>
      <c r="C33" s="7">
        <v>5000</v>
      </c>
      <c r="D33" s="122">
        <v>5000</v>
      </c>
      <c r="E33" s="7">
        <v>5000</v>
      </c>
      <c r="F33" s="178">
        <f t="shared" si="0"/>
        <v>4500</v>
      </c>
      <c r="G33" s="136"/>
    </row>
    <row r="34" spans="1:7" ht="30" x14ac:dyDescent="0.25">
      <c r="A34" s="5" t="s">
        <v>62</v>
      </c>
      <c r="B34" s="9" t="s">
        <v>63</v>
      </c>
      <c r="C34" s="7">
        <v>1000</v>
      </c>
      <c r="D34" s="122">
        <v>1000</v>
      </c>
      <c r="E34" s="7">
        <v>1000</v>
      </c>
      <c r="F34" s="178">
        <f t="shared" si="0"/>
        <v>900</v>
      </c>
      <c r="G34" s="136"/>
    </row>
    <row r="35" spans="1:7" ht="18" customHeight="1" x14ac:dyDescent="0.25">
      <c r="A35" s="5" t="s">
        <v>64</v>
      </c>
      <c r="B35" s="9" t="s">
        <v>65</v>
      </c>
      <c r="C35" s="7">
        <v>7500</v>
      </c>
      <c r="D35" s="122">
        <v>7500</v>
      </c>
      <c r="E35" s="7">
        <v>7500</v>
      </c>
      <c r="F35" s="178">
        <f t="shared" si="0"/>
        <v>6750</v>
      </c>
      <c r="G35" s="136"/>
    </row>
    <row r="36" spans="1:7" ht="30" x14ac:dyDescent="0.25">
      <c r="A36" s="5" t="s">
        <v>66</v>
      </c>
      <c r="B36" s="9" t="s">
        <v>67</v>
      </c>
      <c r="C36" s="7">
        <v>600</v>
      </c>
      <c r="D36" s="122">
        <v>600</v>
      </c>
      <c r="E36" s="7">
        <v>600</v>
      </c>
      <c r="F36" s="178">
        <f t="shared" si="0"/>
        <v>540</v>
      </c>
      <c r="G36" s="136"/>
    </row>
    <row r="37" spans="1:7" ht="18" customHeight="1" x14ac:dyDescent="0.25">
      <c r="A37" s="5" t="s">
        <v>68</v>
      </c>
      <c r="B37" s="9" t="s">
        <v>69</v>
      </c>
      <c r="C37" s="7">
        <v>1000</v>
      </c>
      <c r="D37" s="122">
        <v>1000</v>
      </c>
      <c r="E37" s="7">
        <v>1000</v>
      </c>
      <c r="F37" s="178">
        <f t="shared" si="0"/>
        <v>900</v>
      </c>
      <c r="G37" s="136"/>
    </row>
    <row r="38" spans="1:7" ht="18" customHeight="1" x14ac:dyDescent="0.25">
      <c r="A38" s="5" t="s">
        <v>70</v>
      </c>
      <c r="B38" s="6" t="s">
        <v>71</v>
      </c>
      <c r="C38" s="7">
        <v>6000</v>
      </c>
      <c r="D38" s="122">
        <v>6000</v>
      </c>
      <c r="E38" s="7">
        <v>6000</v>
      </c>
      <c r="F38" s="178">
        <f t="shared" si="0"/>
        <v>5400</v>
      </c>
      <c r="G38" s="136"/>
    </row>
    <row r="39" spans="1:7" ht="18" customHeight="1" x14ac:dyDescent="0.25">
      <c r="A39" s="5" t="s">
        <v>72</v>
      </c>
      <c r="B39" s="9" t="s">
        <v>73</v>
      </c>
      <c r="C39" s="7">
        <v>3500</v>
      </c>
      <c r="D39" s="122">
        <v>3500</v>
      </c>
      <c r="E39" s="7">
        <v>3500</v>
      </c>
      <c r="F39" s="178">
        <f t="shared" si="0"/>
        <v>3150</v>
      </c>
      <c r="G39" s="136"/>
    </row>
    <row r="40" spans="1:7" s="155" customFormat="1" ht="18" customHeight="1" x14ac:dyDescent="0.25">
      <c r="A40" s="129" t="s">
        <v>74</v>
      </c>
      <c r="B40" s="154" t="s">
        <v>75</v>
      </c>
      <c r="C40" s="121">
        <v>4500</v>
      </c>
      <c r="D40" s="122">
        <v>4500</v>
      </c>
      <c r="E40" s="121">
        <v>4500</v>
      </c>
      <c r="F40" s="178">
        <f t="shared" si="0"/>
        <v>4050</v>
      </c>
      <c r="G40" s="179"/>
    </row>
    <row r="41" spans="1:7" ht="18" customHeight="1" x14ac:dyDescent="0.25">
      <c r="A41" s="5" t="s">
        <v>76</v>
      </c>
      <c r="B41" s="9" t="s">
        <v>77</v>
      </c>
      <c r="C41" s="7">
        <v>1200</v>
      </c>
      <c r="D41" s="122">
        <v>1200</v>
      </c>
      <c r="E41" s="7">
        <v>1200</v>
      </c>
      <c r="F41" s="178">
        <f t="shared" si="0"/>
        <v>1080</v>
      </c>
      <c r="G41" s="136"/>
    </row>
    <row r="42" spans="1:7" ht="18" customHeight="1" x14ac:dyDescent="0.25">
      <c r="A42" s="5" t="s">
        <v>78</v>
      </c>
      <c r="B42" s="9" t="s">
        <v>79</v>
      </c>
      <c r="C42" s="7">
        <v>5000</v>
      </c>
      <c r="D42" s="122">
        <v>5000</v>
      </c>
      <c r="E42" s="7">
        <v>5000</v>
      </c>
      <c r="F42" s="178">
        <f t="shared" si="0"/>
        <v>4500</v>
      </c>
      <c r="G42" s="136"/>
    </row>
    <row r="43" spans="1:7" s="155" customFormat="1" ht="18" customHeight="1" x14ac:dyDescent="0.25">
      <c r="A43" s="156" t="s">
        <v>80</v>
      </c>
      <c r="B43" s="134" t="s">
        <v>81</v>
      </c>
      <c r="C43" s="121">
        <v>800</v>
      </c>
      <c r="D43" s="122">
        <v>800</v>
      </c>
      <c r="E43" s="121">
        <v>800</v>
      </c>
      <c r="F43" s="178">
        <f t="shared" si="0"/>
        <v>720</v>
      </c>
      <c r="G43" s="179"/>
    </row>
    <row r="44" spans="1:7" s="155" customFormat="1" ht="18" customHeight="1" x14ac:dyDescent="0.25">
      <c r="A44" s="156" t="s">
        <v>82</v>
      </c>
      <c r="B44" s="134" t="s">
        <v>83</v>
      </c>
      <c r="C44" s="121">
        <v>1000</v>
      </c>
      <c r="D44" s="122">
        <v>1000</v>
      </c>
      <c r="E44" s="121">
        <v>1000</v>
      </c>
      <c r="F44" s="178">
        <f t="shared" si="0"/>
        <v>900</v>
      </c>
      <c r="G44" s="179"/>
    </row>
    <row r="45" spans="1:7" ht="30" x14ac:dyDescent="0.25">
      <c r="A45" s="13" t="s">
        <v>84</v>
      </c>
      <c r="B45" s="14" t="s">
        <v>85</v>
      </c>
      <c r="C45" s="7">
        <v>15000</v>
      </c>
      <c r="D45" s="122">
        <v>15000</v>
      </c>
      <c r="E45" s="7">
        <v>15000</v>
      </c>
      <c r="F45" s="178">
        <f t="shared" si="0"/>
        <v>13500</v>
      </c>
      <c r="G45" s="136"/>
    </row>
    <row r="46" spans="1:7" ht="45" x14ac:dyDescent="0.25">
      <c r="A46" s="13" t="s">
        <v>86</v>
      </c>
      <c r="B46" s="14" t="s">
        <v>87</v>
      </c>
      <c r="C46" s="7">
        <v>15000</v>
      </c>
      <c r="D46" s="122">
        <v>15000</v>
      </c>
      <c r="E46" s="7">
        <v>15000</v>
      </c>
      <c r="F46" s="178">
        <f t="shared" si="0"/>
        <v>13500</v>
      </c>
      <c r="G46" s="136"/>
    </row>
    <row r="47" spans="1:7" s="155" customFormat="1" ht="30" x14ac:dyDescent="0.25">
      <c r="A47" s="156" t="s">
        <v>88</v>
      </c>
      <c r="B47" s="134" t="s">
        <v>89</v>
      </c>
      <c r="C47" s="121">
        <v>6000</v>
      </c>
      <c r="D47" s="122">
        <v>6000</v>
      </c>
      <c r="E47" s="121">
        <v>6000</v>
      </c>
      <c r="F47" s="178">
        <f t="shared" si="0"/>
        <v>5400</v>
      </c>
      <c r="G47" s="179"/>
    </row>
    <row r="48" spans="1:7" ht="30" x14ac:dyDescent="0.25">
      <c r="A48" s="15" t="s">
        <v>90</v>
      </c>
      <c r="B48" s="14" t="s">
        <v>91</v>
      </c>
      <c r="C48" s="7">
        <v>9000</v>
      </c>
      <c r="D48" s="122">
        <v>9000</v>
      </c>
      <c r="E48" s="7">
        <v>9000</v>
      </c>
      <c r="F48" s="178">
        <f t="shared" si="0"/>
        <v>8100</v>
      </c>
      <c r="G48" s="136"/>
    </row>
    <row r="49" spans="1:7" ht="30" x14ac:dyDescent="0.25">
      <c r="A49" s="15" t="s">
        <v>92</v>
      </c>
      <c r="B49" s="14" t="s">
        <v>93</v>
      </c>
      <c r="C49" s="7">
        <v>12000</v>
      </c>
      <c r="D49" s="122">
        <v>12000</v>
      </c>
      <c r="E49" s="7">
        <v>12000</v>
      </c>
      <c r="F49" s="178">
        <f t="shared" si="0"/>
        <v>10800</v>
      </c>
      <c r="G49" s="136"/>
    </row>
    <row r="50" spans="1:7" ht="18" customHeight="1" x14ac:dyDescent="0.25">
      <c r="A50" s="238" t="s">
        <v>94</v>
      </c>
      <c r="B50" s="239"/>
      <c r="C50" s="208"/>
      <c r="D50" s="208"/>
      <c r="E50" s="186"/>
      <c r="F50" s="178"/>
      <c r="G50" s="136"/>
    </row>
    <row r="51" spans="1:7" ht="18" customHeight="1" x14ac:dyDescent="0.25">
      <c r="A51" s="5" t="s">
        <v>95</v>
      </c>
      <c r="B51" s="9" t="s">
        <v>96</v>
      </c>
      <c r="C51" s="16">
        <v>8000</v>
      </c>
      <c r="D51" s="120">
        <v>8000</v>
      </c>
      <c r="E51" s="16">
        <v>8000</v>
      </c>
      <c r="F51" s="178">
        <f t="shared" si="0"/>
        <v>7200</v>
      </c>
      <c r="G51" s="136"/>
    </row>
    <row r="52" spans="1:7" ht="18" customHeight="1" x14ac:dyDescent="0.25">
      <c r="A52" s="5" t="s">
        <v>97</v>
      </c>
      <c r="B52" s="9" t="s">
        <v>98</v>
      </c>
      <c r="C52" s="16">
        <v>7500</v>
      </c>
      <c r="D52" s="120">
        <v>7500</v>
      </c>
      <c r="E52" s="16">
        <v>7500</v>
      </c>
      <c r="F52" s="178">
        <f t="shared" si="0"/>
        <v>6750</v>
      </c>
      <c r="G52" s="136"/>
    </row>
    <row r="53" spans="1:7" ht="18" customHeight="1" x14ac:dyDescent="0.25">
      <c r="A53" s="5" t="s">
        <v>99</v>
      </c>
      <c r="B53" s="9" t="s">
        <v>100</v>
      </c>
      <c r="C53" s="16">
        <v>16500</v>
      </c>
      <c r="D53" s="120">
        <v>16500</v>
      </c>
      <c r="E53" s="16">
        <v>16500</v>
      </c>
      <c r="F53" s="178">
        <f t="shared" si="0"/>
        <v>14850</v>
      </c>
      <c r="G53" s="136"/>
    </row>
    <row r="54" spans="1:7" ht="18" customHeight="1" x14ac:dyDescent="0.25">
      <c r="A54" s="5" t="s">
        <v>101</v>
      </c>
      <c r="B54" s="9" t="s">
        <v>102</v>
      </c>
      <c r="C54" s="16">
        <v>22000</v>
      </c>
      <c r="D54" s="120">
        <v>22000</v>
      </c>
      <c r="E54" s="16">
        <v>22000</v>
      </c>
      <c r="F54" s="178">
        <f t="shared" si="0"/>
        <v>19800</v>
      </c>
      <c r="G54" s="136"/>
    </row>
    <row r="55" spans="1:7" ht="18" customHeight="1" x14ac:dyDescent="0.25">
      <c r="A55" s="5" t="s">
        <v>103</v>
      </c>
      <c r="B55" s="6" t="s">
        <v>104</v>
      </c>
      <c r="C55" s="16">
        <v>27000</v>
      </c>
      <c r="D55" s="120">
        <v>27000</v>
      </c>
      <c r="E55" s="16">
        <v>27000</v>
      </c>
      <c r="F55" s="178">
        <f t="shared" si="0"/>
        <v>24300</v>
      </c>
      <c r="G55" s="136"/>
    </row>
    <row r="56" spans="1:7" ht="18" customHeight="1" x14ac:dyDescent="0.25">
      <c r="A56" s="5" t="s">
        <v>105</v>
      </c>
      <c r="B56" s="9" t="s">
        <v>106</v>
      </c>
      <c r="C56" s="16">
        <v>21000</v>
      </c>
      <c r="D56" s="120">
        <v>21000</v>
      </c>
      <c r="E56" s="16">
        <v>21000</v>
      </c>
      <c r="F56" s="178">
        <f t="shared" si="0"/>
        <v>18900</v>
      </c>
      <c r="G56" s="136"/>
    </row>
    <row r="57" spans="1:7" ht="18" customHeight="1" x14ac:dyDescent="0.25">
      <c r="A57" s="5" t="s">
        <v>107</v>
      </c>
      <c r="B57" s="9" t="s">
        <v>108</v>
      </c>
      <c r="C57" s="16">
        <v>25000</v>
      </c>
      <c r="D57" s="120">
        <v>25000</v>
      </c>
      <c r="E57" s="16">
        <v>25000</v>
      </c>
      <c r="F57" s="178">
        <f t="shared" si="0"/>
        <v>22500</v>
      </c>
      <c r="G57" s="136"/>
    </row>
    <row r="58" spans="1:7" ht="18" customHeight="1" x14ac:dyDescent="0.25">
      <c r="A58" s="10" t="s">
        <v>109</v>
      </c>
      <c r="B58" s="9" t="s">
        <v>110</v>
      </c>
      <c r="C58" s="16">
        <v>36000</v>
      </c>
      <c r="D58" s="120">
        <v>36000</v>
      </c>
      <c r="E58" s="16">
        <v>36000</v>
      </c>
      <c r="F58" s="178">
        <f t="shared" si="0"/>
        <v>32400</v>
      </c>
      <c r="G58" s="136"/>
    </row>
    <row r="59" spans="1:7" ht="30" x14ac:dyDescent="0.25">
      <c r="A59" s="10" t="s">
        <v>111</v>
      </c>
      <c r="B59" s="9" t="s">
        <v>112</v>
      </c>
      <c r="C59" s="16">
        <v>39000</v>
      </c>
      <c r="D59" s="120">
        <v>39000</v>
      </c>
      <c r="E59" s="16">
        <v>39000</v>
      </c>
      <c r="F59" s="178">
        <f t="shared" si="0"/>
        <v>35100</v>
      </c>
      <c r="G59" s="136"/>
    </row>
    <row r="60" spans="1:7" ht="30" x14ac:dyDescent="0.25">
      <c r="A60" s="10" t="s">
        <v>113</v>
      </c>
      <c r="B60" s="9" t="s">
        <v>114</v>
      </c>
      <c r="C60" s="16">
        <v>44000</v>
      </c>
      <c r="D60" s="120">
        <v>44000</v>
      </c>
      <c r="E60" s="16">
        <v>44000</v>
      </c>
      <c r="F60" s="178">
        <f t="shared" si="0"/>
        <v>39600</v>
      </c>
      <c r="G60" s="136"/>
    </row>
    <row r="61" spans="1:7" ht="30" x14ac:dyDescent="0.25">
      <c r="A61" s="10" t="s">
        <v>115</v>
      </c>
      <c r="B61" s="9" t="s">
        <v>116</v>
      </c>
      <c r="C61" s="16">
        <v>50000</v>
      </c>
      <c r="D61" s="120">
        <v>50000</v>
      </c>
      <c r="E61" s="16">
        <v>50000</v>
      </c>
      <c r="F61" s="178">
        <f t="shared" si="0"/>
        <v>45000</v>
      </c>
      <c r="G61" s="136"/>
    </row>
    <row r="62" spans="1:7" ht="18" customHeight="1" x14ac:dyDescent="0.25">
      <c r="A62" s="5" t="s">
        <v>117</v>
      </c>
      <c r="B62" s="17" t="s">
        <v>118</v>
      </c>
      <c r="C62" s="16">
        <v>44000</v>
      </c>
      <c r="D62" s="120">
        <v>44000</v>
      </c>
      <c r="E62" s="16">
        <v>44000</v>
      </c>
      <c r="F62" s="178">
        <f t="shared" si="0"/>
        <v>39600</v>
      </c>
      <c r="G62" s="136"/>
    </row>
    <row r="63" spans="1:7" ht="18" customHeight="1" x14ac:dyDescent="0.25">
      <c r="A63" s="5" t="s">
        <v>119</v>
      </c>
      <c r="B63" s="17" t="s">
        <v>120</v>
      </c>
      <c r="C63" s="16">
        <v>50000</v>
      </c>
      <c r="D63" s="120">
        <v>50000</v>
      </c>
      <c r="E63" s="16">
        <v>50000</v>
      </c>
      <c r="F63" s="178">
        <f t="shared" si="0"/>
        <v>45000</v>
      </c>
      <c r="G63" s="136"/>
    </row>
    <row r="64" spans="1:7" ht="18" customHeight="1" x14ac:dyDescent="0.25">
      <c r="A64" s="5" t="s">
        <v>121</v>
      </c>
      <c r="B64" s="9" t="s">
        <v>122</v>
      </c>
      <c r="C64" s="16">
        <v>50000</v>
      </c>
      <c r="D64" s="120">
        <v>50000</v>
      </c>
      <c r="E64" s="16">
        <v>50000</v>
      </c>
      <c r="F64" s="178">
        <f t="shared" si="0"/>
        <v>45000</v>
      </c>
      <c r="G64" s="136"/>
    </row>
    <row r="65" spans="1:7" ht="30" x14ac:dyDescent="0.25">
      <c r="A65" s="5" t="s">
        <v>123</v>
      </c>
      <c r="B65" s="9" t="s">
        <v>124</v>
      </c>
      <c r="C65" s="16">
        <v>50000</v>
      </c>
      <c r="D65" s="120">
        <v>50000</v>
      </c>
      <c r="E65" s="16">
        <v>50000</v>
      </c>
      <c r="F65" s="178">
        <f t="shared" si="0"/>
        <v>45000</v>
      </c>
      <c r="G65" s="136"/>
    </row>
    <row r="66" spans="1:7" ht="18" customHeight="1" x14ac:dyDescent="0.25">
      <c r="A66" s="5" t="s">
        <v>125</v>
      </c>
      <c r="B66" s="9" t="s">
        <v>126</v>
      </c>
      <c r="C66" s="16">
        <v>50000</v>
      </c>
      <c r="D66" s="120">
        <v>50000</v>
      </c>
      <c r="E66" s="16">
        <v>50000</v>
      </c>
      <c r="F66" s="178">
        <f t="shared" si="0"/>
        <v>45000</v>
      </c>
      <c r="G66" s="136"/>
    </row>
    <row r="67" spans="1:7" ht="18" customHeight="1" x14ac:dyDescent="0.25">
      <c r="A67" s="5" t="s">
        <v>127</v>
      </c>
      <c r="B67" s="9" t="s">
        <v>128</v>
      </c>
      <c r="C67" s="16">
        <v>50000</v>
      </c>
      <c r="D67" s="120">
        <v>50000</v>
      </c>
      <c r="E67" s="16">
        <v>50000</v>
      </c>
      <c r="F67" s="178">
        <f t="shared" si="0"/>
        <v>45000</v>
      </c>
      <c r="G67" s="136"/>
    </row>
    <row r="68" spans="1:7" ht="18" customHeight="1" x14ac:dyDescent="0.25">
      <c r="A68" s="5" t="s">
        <v>129</v>
      </c>
      <c r="B68" s="9" t="s">
        <v>130</v>
      </c>
      <c r="C68" s="16">
        <v>50000</v>
      </c>
      <c r="D68" s="120">
        <v>50000</v>
      </c>
      <c r="E68" s="16">
        <v>50000</v>
      </c>
      <c r="F68" s="178">
        <f t="shared" si="0"/>
        <v>45000</v>
      </c>
      <c r="G68" s="136"/>
    </row>
    <row r="69" spans="1:7" ht="30" x14ac:dyDescent="0.25">
      <c r="A69" s="5" t="s">
        <v>131</v>
      </c>
      <c r="B69" s="9" t="s">
        <v>132</v>
      </c>
      <c r="C69" s="16">
        <v>50000</v>
      </c>
      <c r="D69" s="120">
        <v>50000</v>
      </c>
      <c r="E69" s="16">
        <v>50000</v>
      </c>
      <c r="F69" s="178">
        <f t="shared" ref="F69:F132" si="1">E69*0.9</f>
        <v>45000</v>
      </c>
      <c r="G69" s="136"/>
    </row>
    <row r="70" spans="1:7" ht="30" x14ac:dyDescent="0.25">
      <c r="A70" s="5" t="s">
        <v>133</v>
      </c>
      <c r="B70" s="9" t="s">
        <v>134</v>
      </c>
      <c r="C70" s="16">
        <v>60000</v>
      </c>
      <c r="D70" s="120">
        <v>60000</v>
      </c>
      <c r="E70" s="16">
        <v>60000</v>
      </c>
      <c r="F70" s="178">
        <f t="shared" si="1"/>
        <v>54000</v>
      </c>
      <c r="G70" s="136"/>
    </row>
    <row r="71" spans="1:7" ht="18" customHeight="1" x14ac:dyDescent="0.25">
      <c r="A71" s="5" t="s">
        <v>135</v>
      </c>
      <c r="B71" s="9" t="s">
        <v>136</v>
      </c>
      <c r="C71" s="16">
        <v>50000</v>
      </c>
      <c r="D71" s="120">
        <v>50000</v>
      </c>
      <c r="E71" s="16">
        <v>50000</v>
      </c>
      <c r="F71" s="178">
        <f t="shared" si="1"/>
        <v>45000</v>
      </c>
      <c r="G71" s="136"/>
    </row>
    <row r="72" spans="1:7" ht="18" customHeight="1" x14ac:dyDescent="0.25">
      <c r="A72" s="5" t="s">
        <v>137</v>
      </c>
      <c r="B72" s="9" t="s">
        <v>138</v>
      </c>
      <c r="C72" s="16">
        <v>60000</v>
      </c>
      <c r="D72" s="120">
        <v>60000</v>
      </c>
      <c r="E72" s="16">
        <v>60000</v>
      </c>
      <c r="F72" s="178">
        <f t="shared" si="1"/>
        <v>54000</v>
      </c>
      <c r="G72" s="136"/>
    </row>
    <row r="73" spans="1:7" ht="18" customHeight="1" x14ac:dyDescent="0.25">
      <c r="A73" s="5" t="s">
        <v>139</v>
      </c>
      <c r="B73" s="9" t="s">
        <v>140</v>
      </c>
      <c r="C73" s="16">
        <v>55000</v>
      </c>
      <c r="D73" s="120">
        <v>55000</v>
      </c>
      <c r="E73" s="16">
        <v>55000</v>
      </c>
      <c r="F73" s="178">
        <f t="shared" si="1"/>
        <v>49500</v>
      </c>
      <c r="G73" s="136"/>
    </row>
    <row r="74" spans="1:7" ht="32.25" customHeight="1" x14ac:dyDescent="0.25">
      <c r="A74" s="5" t="s">
        <v>141</v>
      </c>
      <c r="B74" s="9" t="s">
        <v>142</v>
      </c>
      <c r="C74" s="16">
        <v>45000</v>
      </c>
      <c r="D74" s="120">
        <v>45000</v>
      </c>
      <c r="E74" s="16">
        <v>45000</v>
      </c>
      <c r="F74" s="178">
        <f t="shared" si="1"/>
        <v>40500</v>
      </c>
      <c r="G74" s="136"/>
    </row>
    <row r="75" spans="1:7" ht="32.25" customHeight="1" x14ac:dyDescent="0.25">
      <c r="A75" s="5" t="s">
        <v>143</v>
      </c>
      <c r="B75" s="9" t="s">
        <v>144</v>
      </c>
      <c r="C75" s="16">
        <v>50000</v>
      </c>
      <c r="D75" s="120">
        <v>50000</v>
      </c>
      <c r="E75" s="16">
        <v>50000</v>
      </c>
      <c r="F75" s="178">
        <f t="shared" si="1"/>
        <v>45000</v>
      </c>
      <c r="G75" s="136"/>
    </row>
    <row r="76" spans="1:7" ht="35.450000000000003" customHeight="1" x14ac:dyDescent="0.25">
      <c r="A76" s="5" t="s">
        <v>145</v>
      </c>
      <c r="B76" s="18" t="s">
        <v>146</v>
      </c>
      <c r="C76" s="16">
        <v>52000</v>
      </c>
      <c r="D76" s="120">
        <v>52000</v>
      </c>
      <c r="E76" s="16">
        <v>52000</v>
      </c>
      <c r="F76" s="178">
        <f t="shared" si="1"/>
        <v>46800</v>
      </c>
      <c r="G76" s="136"/>
    </row>
    <row r="77" spans="1:7" ht="45" x14ac:dyDescent="0.25">
      <c r="A77" s="5" t="s">
        <v>147</v>
      </c>
      <c r="B77" s="18" t="s">
        <v>148</v>
      </c>
      <c r="C77" s="7">
        <v>55000</v>
      </c>
      <c r="D77" s="122">
        <v>55000</v>
      </c>
      <c r="E77" s="7">
        <v>55000</v>
      </c>
      <c r="F77" s="178">
        <f t="shared" si="1"/>
        <v>49500</v>
      </c>
      <c r="G77" s="136"/>
    </row>
    <row r="78" spans="1:7" ht="45" x14ac:dyDescent="0.25">
      <c r="A78" s="5" t="s">
        <v>149</v>
      </c>
      <c r="B78" s="18" t="s">
        <v>150</v>
      </c>
      <c r="C78" s="16">
        <v>60500</v>
      </c>
      <c r="D78" s="120">
        <v>60500</v>
      </c>
      <c r="E78" s="16">
        <v>60500</v>
      </c>
      <c r="F78" s="178">
        <f t="shared" si="1"/>
        <v>54450</v>
      </c>
      <c r="G78" s="136"/>
    </row>
    <row r="79" spans="1:7" ht="45" x14ac:dyDescent="0.25">
      <c r="A79" s="5" t="s">
        <v>151</v>
      </c>
      <c r="B79" s="18" t="s">
        <v>152</v>
      </c>
      <c r="C79" s="7">
        <v>66000</v>
      </c>
      <c r="D79" s="122">
        <v>66000</v>
      </c>
      <c r="E79" s="7">
        <v>66000</v>
      </c>
      <c r="F79" s="178">
        <f t="shared" si="1"/>
        <v>59400</v>
      </c>
      <c r="G79" s="136"/>
    </row>
    <row r="80" spans="1:7" ht="18" customHeight="1" x14ac:dyDescent="0.25">
      <c r="A80" s="5" t="s">
        <v>153</v>
      </c>
      <c r="B80" s="6" t="s">
        <v>154</v>
      </c>
      <c r="C80" s="16">
        <v>50000</v>
      </c>
      <c r="D80" s="120">
        <v>50000</v>
      </c>
      <c r="E80" s="16">
        <v>50000</v>
      </c>
      <c r="F80" s="178">
        <f t="shared" si="1"/>
        <v>45000</v>
      </c>
      <c r="G80" s="136"/>
    </row>
    <row r="81" spans="1:7" ht="30" x14ac:dyDescent="0.25">
      <c r="A81" s="19" t="s">
        <v>155</v>
      </c>
      <c r="B81" s="20" t="s">
        <v>156</v>
      </c>
      <c r="C81" s="21">
        <v>55000</v>
      </c>
      <c r="D81" s="140">
        <v>55000</v>
      </c>
      <c r="E81" s="21">
        <v>55000</v>
      </c>
      <c r="F81" s="178">
        <f t="shared" si="1"/>
        <v>49500</v>
      </c>
      <c r="G81" s="136"/>
    </row>
    <row r="82" spans="1:7" ht="30" x14ac:dyDescent="0.25">
      <c r="A82" s="19" t="s">
        <v>157</v>
      </c>
      <c r="B82" s="20" t="s">
        <v>158</v>
      </c>
      <c r="C82" s="21">
        <v>66000</v>
      </c>
      <c r="D82" s="140">
        <v>66000</v>
      </c>
      <c r="E82" s="21">
        <v>66000</v>
      </c>
      <c r="F82" s="178">
        <f t="shared" si="1"/>
        <v>59400</v>
      </c>
      <c r="G82" s="136"/>
    </row>
    <row r="83" spans="1:7" ht="30" x14ac:dyDescent="0.25">
      <c r="A83" s="19" t="s">
        <v>159</v>
      </c>
      <c r="B83" s="20" t="s">
        <v>160</v>
      </c>
      <c r="C83" s="21">
        <v>77000</v>
      </c>
      <c r="D83" s="140">
        <v>77000</v>
      </c>
      <c r="E83" s="21">
        <v>77000</v>
      </c>
      <c r="F83" s="178">
        <f t="shared" si="1"/>
        <v>69300</v>
      </c>
      <c r="G83" s="136"/>
    </row>
    <row r="84" spans="1:7" ht="18" customHeight="1" x14ac:dyDescent="0.25">
      <c r="A84" s="11" t="s">
        <v>161</v>
      </c>
      <c r="B84" s="22" t="s">
        <v>162</v>
      </c>
      <c r="C84" s="16">
        <v>72000</v>
      </c>
      <c r="D84" s="120">
        <v>72000</v>
      </c>
      <c r="E84" s="16">
        <v>72000</v>
      </c>
      <c r="F84" s="178">
        <f t="shared" si="1"/>
        <v>64800</v>
      </c>
      <c r="G84" s="136"/>
    </row>
    <row r="85" spans="1:7" ht="30" x14ac:dyDescent="0.25">
      <c r="A85" s="5" t="s">
        <v>163</v>
      </c>
      <c r="B85" s="9" t="s">
        <v>164</v>
      </c>
      <c r="C85" s="16">
        <v>77000</v>
      </c>
      <c r="D85" s="120">
        <v>77000</v>
      </c>
      <c r="E85" s="16">
        <v>77000</v>
      </c>
      <c r="F85" s="178">
        <f t="shared" si="1"/>
        <v>69300</v>
      </c>
      <c r="G85" s="136"/>
    </row>
    <row r="86" spans="1:7" ht="18" customHeight="1" x14ac:dyDescent="0.25">
      <c r="A86" s="5" t="s">
        <v>165</v>
      </c>
      <c r="B86" s="9" t="s">
        <v>166</v>
      </c>
      <c r="C86" s="16">
        <v>83000</v>
      </c>
      <c r="D86" s="120">
        <v>83000</v>
      </c>
      <c r="E86" s="16">
        <v>83000</v>
      </c>
      <c r="F86" s="178">
        <f t="shared" si="1"/>
        <v>74700</v>
      </c>
      <c r="G86" s="136"/>
    </row>
    <row r="87" spans="1:7" ht="30" x14ac:dyDescent="0.25">
      <c r="A87" s="5" t="s">
        <v>167</v>
      </c>
      <c r="B87" s="9" t="s">
        <v>168</v>
      </c>
      <c r="C87" s="16">
        <v>88000</v>
      </c>
      <c r="D87" s="120">
        <v>88000</v>
      </c>
      <c r="E87" s="16">
        <v>88000</v>
      </c>
      <c r="F87" s="178">
        <f t="shared" si="1"/>
        <v>79200</v>
      </c>
      <c r="G87" s="136"/>
    </row>
    <row r="88" spans="1:7" ht="18" customHeight="1" x14ac:dyDescent="0.25">
      <c r="A88" s="5" t="s">
        <v>169</v>
      </c>
      <c r="B88" s="9" t="s">
        <v>170</v>
      </c>
      <c r="C88" s="16">
        <v>22000</v>
      </c>
      <c r="D88" s="120">
        <v>22000</v>
      </c>
      <c r="E88" s="16">
        <v>22000</v>
      </c>
      <c r="F88" s="178">
        <f t="shared" si="1"/>
        <v>19800</v>
      </c>
      <c r="G88" s="136"/>
    </row>
    <row r="89" spans="1:7" ht="18" customHeight="1" x14ac:dyDescent="0.25">
      <c r="A89" s="5" t="s">
        <v>171</v>
      </c>
      <c r="B89" s="9" t="s">
        <v>172</v>
      </c>
      <c r="C89" s="16">
        <v>28000</v>
      </c>
      <c r="D89" s="120">
        <v>28000</v>
      </c>
      <c r="E89" s="16">
        <v>28000</v>
      </c>
      <c r="F89" s="178">
        <f t="shared" si="1"/>
        <v>25200</v>
      </c>
      <c r="G89" s="136"/>
    </row>
    <row r="90" spans="1:7" ht="18" customHeight="1" x14ac:dyDescent="0.25">
      <c r="A90" s="5" t="s">
        <v>173</v>
      </c>
      <c r="B90" s="9" t="s">
        <v>174</v>
      </c>
      <c r="C90" s="16">
        <v>88000</v>
      </c>
      <c r="D90" s="120">
        <v>88000</v>
      </c>
      <c r="E90" s="16">
        <v>88000</v>
      </c>
      <c r="F90" s="178">
        <f t="shared" si="1"/>
        <v>79200</v>
      </c>
      <c r="G90" s="136"/>
    </row>
    <row r="91" spans="1:7" ht="30" x14ac:dyDescent="0.25">
      <c r="A91" s="5" t="s">
        <v>175</v>
      </c>
      <c r="B91" s="9" t="s">
        <v>176</v>
      </c>
      <c r="C91" s="16">
        <v>94000</v>
      </c>
      <c r="D91" s="120">
        <v>94000</v>
      </c>
      <c r="E91" s="16">
        <v>94000</v>
      </c>
      <c r="F91" s="178">
        <f t="shared" si="1"/>
        <v>84600</v>
      </c>
      <c r="G91" s="136"/>
    </row>
    <row r="92" spans="1:7" ht="18" customHeight="1" x14ac:dyDescent="0.25">
      <c r="A92" s="5" t="s">
        <v>177</v>
      </c>
      <c r="B92" s="9" t="s">
        <v>178</v>
      </c>
      <c r="C92" s="16">
        <v>44000</v>
      </c>
      <c r="D92" s="120">
        <v>44000</v>
      </c>
      <c r="E92" s="16">
        <v>44000</v>
      </c>
      <c r="F92" s="178">
        <f t="shared" si="1"/>
        <v>39600</v>
      </c>
      <c r="G92" s="136"/>
    </row>
    <row r="93" spans="1:7" ht="18" customHeight="1" x14ac:dyDescent="0.25">
      <c r="A93" s="5" t="s">
        <v>179</v>
      </c>
      <c r="B93" s="9" t="s">
        <v>180</v>
      </c>
      <c r="C93" s="16">
        <v>66000</v>
      </c>
      <c r="D93" s="120">
        <v>66000</v>
      </c>
      <c r="E93" s="16">
        <v>66000</v>
      </c>
      <c r="F93" s="178">
        <f t="shared" si="1"/>
        <v>59400</v>
      </c>
      <c r="G93" s="136"/>
    </row>
    <row r="94" spans="1:7" ht="18" customHeight="1" x14ac:dyDescent="0.25">
      <c r="A94" s="212" t="s">
        <v>181</v>
      </c>
      <c r="B94" s="213"/>
      <c r="C94" s="208"/>
      <c r="D94" s="208"/>
      <c r="E94" s="186"/>
      <c r="F94" s="178"/>
      <c r="G94" s="136"/>
    </row>
    <row r="95" spans="1:7" ht="16.5" customHeight="1" x14ac:dyDescent="0.25">
      <c r="A95" s="238" t="s">
        <v>182</v>
      </c>
      <c r="B95" s="225"/>
      <c r="C95" s="208"/>
      <c r="D95" s="208"/>
      <c r="E95" s="186"/>
      <c r="F95" s="178"/>
      <c r="G95" s="136"/>
    </row>
    <row r="96" spans="1:7" ht="18" customHeight="1" x14ac:dyDescent="0.25">
      <c r="A96" s="5" t="s">
        <v>183</v>
      </c>
      <c r="B96" s="9" t="s">
        <v>184</v>
      </c>
      <c r="C96" s="7">
        <v>2500</v>
      </c>
      <c r="D96" s="122">
        <v>2500</v>
      </c>
      <c r="E96" s="7">
        <v>2000</v>
      </c>
      <c r="F96" s="178">
        <f t="shared" si="1"/>
        <v>1800</v>
      </c>
      <c r="G96" s="136"/>
    </row>
    <row r="97" spans="1:7" ht="18" customHeight="1" x14ac:dyDescent="0.25">
      <c r="A97" s="5" t="s">
        <v>185</v>
      </c>
      <c r="B97" s="9" t="s">
        <v>186</v>
      </c>
      <c r="C97" s="7">
        <v>2500</v>
      </c>
      <c r="D97" s="122">
        <v>2200</v>
      </c>
      <c r="E97" s="7">
        <v>1700</v>
      </c>
      <c r="F97" s="178">
        <f t="shared" si="1"/>
        <v>1530</v>
      </c>
      <c r="G97" s="136"/>
    </row>
    <row r="98" spans="1:7" ht="30" x14ac:dyDescent="0.25">
      <c r="A98" s="5" t="s">
        <v>187</v>
      </c>
      <c r="B98" s="9" t="s">
        <v>188</v>
      </c>
      <c r="C98" s="7">
        <v>3000</v>
      </c>
      <c r="D98" s="122">
        <v>3000</v>
      </c>
      <c r="E98" s="7">
        <v>2500</v>
      </c>
      <c r="F98" s="178">
        <f t="shared" si="1"/>
        <v>2250</v>
      </c>
      <c r="G98" s="136"/>
    </row>
    <row r="99" spans="1:7" ht="30" x14ac:dyDescent="0.25">
      <c r="A99" s="5" t="s">
        <v>189</v>
      </c>
      <c r="B99" s="9" t="s">
        <v>190</v>
      </c>
      <c r="C99" s="7">
        <v>3000</v>
      </c>
      <c r="D99" s="122">
        <v>2500</v>
      </c>
      <c r="E99" s="7">
        <v>2000</v>
      </c>
      <c r="F99" s="178">
        <f t="shared" si="1"/>
        <v>1800</v>
      </c>
      <c r="G99" s="136"/>
    </row>
    <row r="100" spans="1:7" ht="18" customHeight="1" x14ac:dyDescent="0.25">
      <c r="A100" s="5" t="s">
        <v>191</v>
      </c>
      <c r="B100" s="9" t="s">
        <v>192</v>
      </c>
      <c r="C100" s="7">
        <v>1400</v>
      </c>
      <c r="D100" s="122">
        <v>1400</v>
      </c>
      <c r="E100" s="7">
        <v>1200</v>
      </c>
      <c r="F100" s="178">
        <f t="shared" si="1"/>
        <v>1080</v>
      </c>
      <c r="G100" s="136"/>
    </row>
    <row r="101" spans="1:7" ht="18" customHeight="1" x14ac:dyDescent="0.25">
      <c r="A101" s="5" t="s">
        <v>193</v>
      </c>
      <c r="B101" s="9" t="s">
        <v>194</v>
      </c>
      <c r="C101" s="7">
        <v>1500</v>
      </c>
      <c r="D101" s="122">
        <v>1500</v>
      </c>
      <c r="E101" s="7">
        <v>1300</v>
      </c>
      <c r="F101" s="178">
        <f t="shared" si="1"/>
        <v>1170</v>
      </c>
      <c r="G101" s="136"/>
    </row>
    <row r="102" spans="1:7" ht="30" x14ac:dyDescent="0.25">
      <c r="A102" s="5" t="s">
        <v>195</v>
      </c>
      <c r="B102" s="9" t="s">
        <v>196</v>
      </c>
      <c r="C102" s="7">
        <v>2000</v>
      </c>
      <c r="D102" s="122">
        <v>2000</v>
      </c>
      <c r="E102" s="7">
        <v>1700</v>
      </c>
      <c r="F102" s="178">
        <f t="shared" si="1"/>
        <v>1530</v>
      </c>
      <c r="G102" s="136"/>
    </row>
    <row r="103" spans="1:7" ht="16.5" customHeight="1" x14ac:dyDescent="0.25">
      <c r="A103" s="238" t="s">
        <v>197</v>
      </c>
      <c r="B103" s="225"/>
      <c r="C103" s="208"/>
      <c r="D103" s="208"/>
      <c r="E103" s="186"/>
      <c r="F103" s="178"/>
      <c r="G103" s="136"/>
    </row>
    <row r="104" spans="1:7" ht="18" customHeight="1" x14ac:dyDescent="0.25">
      <c r="A104" s="5" t="s">
        <v>198</v>
      </c>
      <c r="B104" s="9" t="s">
        <v>199</v>
      </c>
      <c r="C104" s="23">
        <v>500</v>
      </c>
      <c r="D104" s="124">
        <v>500</v>
      </c>
      <c r="E104" s="23">
        <v>500</v>
      </c>
      <c r="F104" s="178">
        <f t="shared" si="1"/>
        <v>450</v>
      </c>
      <c r="G104" s="136"/>
    </row>
    <row r="105" spans="1:7" ht="30" x14ac:dyDescent="0.25">
      <c r="A105" s="24" t="s">
        <v>200</v>
      </c>
      <c r="B105" s="25" t="s">
        <v>201</v>
      </c>
      <c r="C105" s="23">
        <v>660</v>
      </c>
      <c r="D105" s="124">
        <v>660</v>
      </c>
      <c r="E105" s="23">
        <v>660</v>
      </c>
      <c r="F105" s="178">
        <f t="shared" si="1"/>
        <v>594</v>
      </c>
      <c r="G105" s="136"/>
    </row>
    <row r="106" spans="1:7" ht="18" customHeight="1" x14ac:dyDescent="0.25">
      <c r="A106" s="5" t="s">
        <v>202</v>
      </c>
      <c r="B106" s="9" t="s">
        <v>203</v>
      </c>
      <c r="C106" s="7">
        <v>1650</v>
      </c>
      <c r="D106" s="122">
        <v>1650</v>
      </c>
      <c r="E106" s="7">
        <v>1650</v>
      </c>
      <c r="F106" s="178">
        <f t="shared" si="1"/>
        <v>1485</v>
      </c>
      <c r="G106" s="136"/>
    </row>
    <row r="107" spans="1:7" ht="18" customHeight="1" x14ac:dyDescent="0.25">
      <c r="A107" s="5" t="s">
        <v>204</v>
      </c>
      <c r="B107" s="9" t="s">
        <v>205</v>
      </c>
      <c r="C107" s="7">
        <v>2750</v>
      </c>
      <c r="D107" s="122">
        <v>2750</v>
      </c>
      <c r="E107" s="7">
        <v>2750</v>
      </c>
      <c r="F107" s="178">
        <f t="shared" si="1"/>
        <v>2475</v>
      </c>
      <c r="G107" s="136"/>
    </row>
    <row r="108" spans="1:7" ht="18" customHeight="1" x14ac:dyDescent="0.25">
      <c r="A108" s="5" t="s">
        <v>206</v>
      </c>
      <c r="B108" s="9" t="s">
        <v>207</v>
      </c>
      <c r="C108" s="7">
        <v>550</v>
      </c>
      <c r="D108" s="122">
        <v>550</v>
      </c>
      <c r="E108" s="7">
        <v>550</v>
      </c>
      <c r="F108" s="178">
        <f t="shared" si="1"/>
        <v>495</v>
      </c>
      <c r="G108" s="136"/>
    </row>
    <row r="109" spans="1:7" ht="18" customHeight="1" x14ac:dyDescent="0.25">
      <c r="A109" s="5" t="s">
        <v>208</v>
      </c>
      <c r="B109" s="9" t="s">
        <v>209</v>
      </c>
      <c r="C109" s="7">
        <v>350</v>
      </c>
      <c r="D109" s="122">
        <v>350</v>
      </c>
      <c r="E109" s="7">
        <v>350</v>
      </c>
      <c r="F109" s="178">
        <f t="shared" si="1"/>
        <v>315</v>
      </c>
      <c r="G109" s="136"/>
    </row>
    <row r="110" spans="1:7" ht="18" customHeight="1" x14ac:dyDescent="0.25">
      <c r="A110" s="5" t="s">
        <v>210</v>
      </c>
      <c r="B110" s="9" t="s">
        <v>211</v>
      </c>
      <c r="C110" s="7">
        <v>1500</v>
      </c>
      <c r="D110" s="122">
        <v>1500</v>
      </c>
      <c r="E110" s="7">
        <v>1500</v>
      </c>
      <c r="F110" s="178">
        <f t="shared" si="1"/>
        <v>1350</v>
      </c>
      <c r="G110" s="136"/>
    </row>
    <row r="111" spans="1:7" ht="30" x14ac:dyDescent="0.25">
      <c r="A111" s="5" t="s">
        <v>212</v>
      </c>
      <c r="B111" s="9" t="s">
        <v>213</v>
      </c>
      <c r="C111" s="7">
        <v>2000</v>
      </c>
      <c r="D111" s="122">
        <v>2000</v>
      </c>
      <c r="E111" s="7">
        <v>2000</v>
      </c>
      <c r="F111" s="178">
        <f t="shared" si="1"/>
        <v>1800</v>
      </c>
      <c r="G111" s="136"/>
    </row>
    <row r="112" spans="1:7" ht="18" customHeight="1" x14ac:dyDescent="0.25">
      <c r="A112" s="5" t="s">
        <v>214</v>
      </c>
      <c r="B112" s="9" t="s">
        <v>215</v>
      </c>
      <c r="C112" s="7">
        <v>190</v>
      </c>
      <c r="D112" s="122">
        <v>190</v>
      </c>
      <c r="E112" s="7">
        <v>190</v>
      </c>
      <c r="F112" s="178">
        <f t="shared" si="1"/>
        <v>171</v>
      </c>
      <c r="G112" s="136"/>
    </row>
    <row r="113" spans="1:26" ht="18" customHeight="1" x14ac:dyDescent="0.25">
      <c r="A113" s="5" t="s">
        <v>216</v>
      </c>
      <c r="B113" s="9" t="s">
        <v>217</v>
      </c>
      <c r="C113" s="7">
        <v>1300</v>
      </c>
      <c r="D113" s="122">
        <v>1300</v>
      </c>
      <c r="E113" s="7">
        <v>1300</v>
      </c>
      <c r="F113" s="178">
        <f t="shared" si="1"/>
        <v>1170</v>
      </c>
      <c r="G113" s="136"/>
    </row>
    <row r="114" spans="1:26" ht="18" customHeight="1" x14ac:dyDescent="0.25">
      <c r="A114" s="5" t="s">
        <v>218</v>
      </c>
      <c r="B114" s="9" t="s">
        <v>219</v>
      </c>
      <c r="C114" s="7">
        <v>1300</v>
      </c>
      <c r="D114" s="122">
        <v>1300</v>
      </c>
      <c r="E114" s="7">
        <v>1300</v>
      </c>
      <c r="F114" s="178">
        <f t="shared" si="1"/>
        <v>1170</v>
      </c>
      <c r="G114" s="136"/>
    </row>
    <row r="115" spans="1:26" ht="18" customHeight="1" x14ac:dyDescent="0.25">
      <c r="A115" s="5" t="s">
        <v>220</v>
      </c>
      <c r="B115" s="9" t="s">
        <v>221</v>
      </c>
      <c r="C115" s="7">
        <v>450</v>
      </c>
      <c r="D115" s="122">
        <v>450</v>
      </c>
      <c r="E115" s="7">
        <v>450</v>
      </c>
      <c r="F115" s="178">
        <f t="shared" si="1"/>
        <v>405</v>
      </c>
      <c r="G115" s="136"/>
    </row>
    <row r="116" spans="1:26" ht="18" customHeight="1" x14ac:dyDescent="0.25">
      <c r="A116" s="5" t="s">
        <v>222</v>
      </c>
      <c r="B116" s="9" t="s">
        <v>223</v>
      </c>
      <c r="C116" s="7">
        <v>1000</v>
      </c>
      <c r="D116" s="122">
        <v>1000</v>
      </c>
      <c r="E116" s="7">
        <v>1000</v>
      </c>
      <c r="F116" s="178">
        <f t="shared" si="1"/>
        <v>900</v>
      </c>
      <c r="G116" s="136"/>
    </row>
    <row r="117" spans="1:26" ht="18" customHeight="1" x14ac:dyDescent="0.25">
      <c r="A117" s="5" t="s">
        <v>224</v>
      </c>
      <c r="B117" s="9" t="s">
        <v>225</v>
      </c>
      <c r="C117" s="7">
        <v>750</v>
      </c>
      <c r="D117" s="122">
        <v>750</v>
      </c>
      <c r="E117" s="7">
        <v>750</v>
      </c>
      <c r="F117" s="178">
        <f t="shared" si="1"/>
        <v>675</v>
      </c>
      <c r="G117" s="136"/>
    </row>
    <row r="118" spans="1:26" ht="18" customHeight="1" x14ac:dyDescent="0.25">
      <c r="A118" s="5" t="s">
        <v>226</v>
      </c>
      <c r="B118" s="9" t="s">
        <v>227</v>
      </c>
      <c r="C118" s="7">
        <v>750</v>
      </c>
      <c r="D118" s="122">
        <v>750</v>
      </c>
      <c r="E118" s="7">
        <v>750</v>
      </c>
      <c r="F118" s="178">
        <f t="shared" si="1"/>
        <v>675</v>
      </c>
      <c r="G118" s="136"/>
    </row>
    <row r="119" spans="1:26" ht="18" customHeight="1" x14ac:dyDescent="0.25">
      <c r="A119" s="5" t="s">
        <v>228</v>
      </c>
      <c r="B119" s="9" t="s">
        <v>229</v>
      </c>
      <c r="C119" s="7">
        <v>750</v>
      </c>
      <c r="D119" s="122">
        <v>750</v>
      </c>
      <c r="E119" s="7">
        <v>750</v>
      </c>
      <c r="F119" s="178">
        <f t="shared" si="1"/>
        <v>675</v>
      </c>
      <c r="G119" s="136"/>
    </row>
    <row r="120" spans="1:26" ht="18" customHeight="1" x14ac:dyDescent="0.25">
      <c r="A120" s="5" t="s">
        <v>230</v>
      </c>
      <c r="B120" s="9" t="s">
        <v>231</v>
      </c>
      <c r="C120" s="7">
        <v>1200</v>
      </c>
      <c r="D120" s="122">
        <v>1200</v>
      </c>
      <c r="E120" s="7">
        <v>1200</v>
      </c>
      <c r="F120" s="178">
        <f t="shared" si="1"/>
        <v>1080</v>
      </c>
      <c r="G120" s="136"/>
    </row>
    <row r="121" spans="1:26" ht="18" customHeight="1" x14ac:dyDescent="0.25">
      <c r="A121" s="5" t="s">
        <v>232</v>
      </c>
      <c r="B121" s="9" t="s">
        <v>233</v>
      </c>
      <c r="C121" s="7">
        <v>1650</v>
      </c>
      <c r="D121" s="122">
        <v>1650</v>
      </c>
      <c r="E121" s="7">
        <v>1650</v>
      </c>
      <c r="F121" s="178">
        <f t="shared" si="1"/>
        <v>1485</v>
      </c>
      <c r="G121" s="136"/>
      <c r="Z121" s="177">
        <f>2700*5</f>
        <v>13500</v>
      </c>
    </row>
    <row r="122" spans="1:26" ht="18" customHeight="1" x14ac:dyDescent="0.25">
      <c r="A122" s="5" t="s">
        <v>234</v>
      </c>
      <c r="B122" s="9" t="s">
        <v>235</v>
      </c>
      <c r="C122" s="7">
        <v>440</v>
      </c>
      <c r="D122" s="122">
        <v>440</v>
      </c>
      <c r="E122" s="7">
        <v>440</v>
      </c>
      <c r="F122" s="178">
        <f t="shared" si="1"/>
        <v>396</v>
      </c>
      <c r="G122" s="136"/>
    </row>
    <row r="123" spans="1:26" ht="18" customHeight="1" x14ac:dyDescent="0.25">
      <c r="A123" s="5" t="s">
        <v>236</v>
      </c>
      <c r="B123" s="9" t="s">
        <v>237</v>
      </c>
      <c r="C123" s="7">
        <v>550</v>
      </c>
      <c r="D123" s="122">
        <v>550</v>
      </c>
      <c r="E123" s="7">
        <v>550</v>
      </c>
      <c r="F123" s="178">
        <f t="shared" si="1"/>
        <v>495</v>
      </c>
      <c r="G123" s="136"/>
    </row>
    <row r="124" spans="1:26" ht="18" customHeight="1" x14ac:dyDescent="0.25">
      <c r="A124" s="5" t="s">
        <v>238</v>
      </c>
      <c r="B124" s="9" t="s">
        <v>239</v>
      </c>
      <c r="C124" s="7">
        <v>275</v>
      </c>
      <c r="D124" s="122">
        <v>275</v>
      </c>
      <c r="E124" s="7">
        <v>275</v>
      </c>
      <c r="F124" s="178">
        <f t="shared" si="1"/>
        <v>247.5</v>
      </c>
      <c r="G124" s="136"/>
    </row>
    <row r="125" spans="1:26" ht="18" customHeight="1" x14ac:dyDescent="0.25">
      <c r="A125" s="5" t="s">
        <v>240</v>
      </c>
      <c r="B125" s="9" t="s">
        <v>241</v>
      </c>
      <c r="C125" s="7">
        <v>220</v>
      </c>
      <c r="D125" s="122">
        <v>220</v>
      </c>
      <c r="E125" s="7">
        <v>220</v>
      </c>
      <c r="F125" s="178">
        <f t="shared" si="1"/>
        <v>198</v>
      </c>
      <c r="G125" s="136"/>
    </row>
    <row r="126" spans="1:26" ht="18" customHeight="1" x14ac:dyDescent="0.25">
      <c r="A126" s="5" t="s">
        <v>242</v>
      </c>
      <c r="B126" s="9" t="s">
        <v>243</v>
      </c>
      <c r="C126" s="7">
        <v>700</v>
      </c>
      <c r="D126" s="122">
        <v>700</v>
      </c>
      <c r="E126" s="7">
        <v>700</v>
      </c>
      <c r="F126" s="178">
        <f t="shared" si="1"/>
        <v>630</v>
      </c>
      <c r="G126" s="136"/>
    </row>
    <row r="127" spans="1:26" ht="18" customHeight="1" x14ac:dyDescent="0.25">
      <c r="A127" s="5" t="s">
        <v>244</v>
      </c>
      <c r="B127" s="9" t="s">
        <v>245</v>
      </c>
      <c r="C127" s="7">
        <v>700</v>
      </c>
      <c r="D127" s="122">
        <v>700</v>
      </c>
      <c r="E127" s="7">
        <v>700</v>
      </c>
      <c r="F127" s="178">
        <f t="shared" si="1"/>
        <v>630</v>
      </c>
      <c r="G127" s="136"/>
    </row>
    <row r="128" spans="1:26" ht="18" customHeight="1" x14ac:dyDescent="0.25">
      <c r="A128" s="26" t="s">
        <v>246</v>
      </c>
      <c r="B128" s="27" t="s">
        <v>247</v>
      </c>
      <c r="C128" s="7">
        <v>500</v>
      </c>
      <c r="D128" s="122">
        <v>500</v>
      </c>
      <c r="E128" s="7">
        <v>500</v>
      </c>
      <c r="F128" s="178">
        <f t="shared" si="1"/>
        <v>450</v>
      </c>
      <c r="G128" s="136"/>
    </row>
    <row r="129" spans="1:7" ht="18" customHeight="1" x14ac:dyDescent="0.25">
      <c r="A129" s="5" t="s">
        <v>248</v>
      </c>
      <c r="B129" s="9" t="s">
        <v>249</v>
      </c>
      <c r="C129" s="7">
        <v>1300</v>
      </c>
      <c r="D129" s="122">
        <v>1300</v>
      </c>
      <c r="E129" s="7">
        <v>1300</v>
      </c>
      <c r="F129" s="178">
        <f t="shared" si="1"/>
        <v>1170</v>
      </c>
      <c r="G129" s="136"/>
    </row>
    <row r="130" spans="1:7" ht="18" customHeight="1" x14ac:dyDescent="0.25">
      <c r="A130" s="5" t="s">
        <v>250</v>
      </c>
      <c r="B130" s="9" t="s">
        <v>251</v>
      </c>
      <c r="C130" s="7">
        <v>200</v>
      </c>
      <c r="D130" s="122">
        <v>200</v>
      </c>
      <c r="E130" s="7">
        <v>200</v>
      </c>
      <c r="F130" s="178">
        <f t="shared" si="1"/>
        <v>180</v>
      </c>
      <c r="G130" s="136"/>
    </row>
    <row r="131" spans="1:7" ht="18" customHeight="1" x14ac:dyDescent="0.25">
      <c r="A131" s="5" t="s">
        <v>252</v>
      </c>
      <c r="B131" s="9" t="s">
        <v>253</v>
      </c>
      <c r="C131" s="7">
        <v>200</v>
      </c>
      <c r="D131" s="122">
        <v>200</v>
      </c>
      <c r="E131" s="7">
        <v>200</v>
      </c>
      <c r="F131" s="178">
        <f t="shared" si="1"/>
        <v>180</v>
      </c>
      <c r="G131" s="136"/>
    </row>
    <row r="132" spans="1:7" ht="18" customHeight="1" x14ac:dyDescent="0.25">
      <c r="A132" s="10" t="s">
        <v>254</v>
      </c>
      <c r="B132" s="9" t="s">
        <v>255</v>
      </c>
      <c r="C132" s="7">
        <v>200</v>
      </c>
      <c r="D132" s="122">
        <v>200</v>
      </c>
      <c r="E132" s="7">
        <v>200</v>
      </c>
      <c r="F132" s="178">
        <f t="shared" si="1"/>
        <v>180</v>
      </c>
      <c r="G132" s="136"/>
    </row>
    <row r="133" spans="1:7" ht="18" customHeight="1" x14ac:dyDescent="0.25">
      <c r="A133" s="5" t="s">
        <v>256</v>
      </c>
      <c r="B133" s="9" t="s">
        <v>257</v>
      </c>
      <c r="C133" s="7">
        <v>1300</v>
      </c>
      <c r="D133" s="122">
        <v>1300</v>
      </c>
      <c r="E133" s="7">
        <v>1300</v>
      </c>
      <c r="F133" s="178">
        <f t="shared" ref="F133:F196" si="2">E133*0.9</f>
        <v>1170</v>
      </c>
      <c r="G133" s="136"/>
    </row>
    <row r="134" spans="1:7" ht="18" customHeight="1" x14ac:dyDescent="0.25">
      <c r="A134" s="5" t="s">
        <v>258</v>
      </c>
      <c r="B134" s="9" t="s">
        <v>259</v>
      </c>
      <c r="C134" s="7">
        <v>1650</v>
      </c>
      <c r="D134" s="122">
        <v>1650</v>
      </c>
      <c r="E134" s="7">
        <v>1650</v>
      </c>
      <c r="F134" s="178">
        <f t="shared" si="2"/>
        <v>1485</v>
      </c>
      <c r="G134" s="136"/>
    </row>
    <row r="135" spans="1:7" ht="30" x14ac:dyDescent="0.25">
      <c r="A135" s="5" t="s">
        <v>260</v>
      </c>
      <c r="B135" s="9" t="s">
        <v>261</v>
      </c>
      <c r="C135" s="7">
        <v>1800</v>
      </c>
      <c r="D135" s="122">
        <v>1800</v>
      </c>
      <c r="E135" s="7">
        <v>1800</v>
      </c>
      <c r="F135" s="178">
        <f t="shared" si="2"/>
        <v>1620</v>
      </c>
      <c r="G135" s="136"/>
    </row>
    <row r="136" spans="1:7" ht="18" customHeight="1" x14ac:dyDescent="0.25">
      <c r="A136" s="5" t="s">
        <v>262</v>
      </c>
      <c r="B136" s="9" t="s">
        <v>263</v>
      </c>
      <c r="C136" s="7">
        <v>550</v>
      </c>
      <c r="D136" s="122">
        <v>550</v>
      </c>
      <c r="E136" s="7">
        <v>550</v>
      </c>
      <c r="F136" s="178">
        <f t="shared" si="2"/>
        <v>495</v>
      </c>
      <c r="G136" s="136"/>
    </row>
    <row r="137" spans="1:7" ht="30" x14ac:dyDescent="0.25">
      <c r="A137" s="28" t="s">
        <v>264</v>
      </c>
      <c r="B137" s="22" t="s">
        <v>265</v>
      </c>
      <c r="C137" s="7">
        <v>550</v>
      </c>
      <c r="D137" s="122">
        <v>550</v>
      </c>
      <c r="E137" s="7">
        <v>550</v>
      </c>
      <c r="F137" s="178">
        <f t="shared" si="2"/>
        <v>495</v>
      </c>
      <c r="G137" s="136"/>
    </row>
    <row r="138" spans="1:7" ht="30" x14ac:dyDescent="0.25">
      <c r="A138" s="5" t="s">
        <v>266</v>
      </c>
      <c r="B138" s="202" t="s">
        <v>267</v>
      </c>
      <c r="C138" s="7">
        <v>500</v>
      </c>
      <c r="D138" s="122">
        <v>500</v>
      </c>
      <c r="E138" s="7">
        <v>500</v>
      </c>
      <c r="F138" s="178">
        <f t="shared" si="2"/>
        <v>450</v>
      </c>
      <c r="G138" s="136"/>
    </row>
    <row r="139" spans="1:7" ht="18" customHeight="1" x14ac:dyDescent="0.25">
      <c r="A139" s="5" t="s">
        <v>268</v>
      </c>
      <c r="B139" s="9" t="s">
        <v>269</v>
      </c>
      <c r="C139" s="7">
        <v>660</v>
      </c>
      <c r="D139" s="122">
        <v>660</v>
      </c>
      <c r="E139" s="7">
        <v>660</v>
      </c>
      <c r="F139" s="178">
        <f t="shared" si="2"/>
        <v>594</v>
      </c>
      <c r="G139" s="136"/>
    </row>
    <row r="140" spans="1:7" ht="18" customHeight="1" x14ac:dyDescent="0.25">
      <c r="A140" s="5" t="s">
        <v>270</v>
      </c>
      <c r="B140" s="9" t="s">
        <v>271</v>
      </c>
      <c r="C140" s="7">
        <v>550</v>
      </c>
      <c r="D140" s="122">
        <v>550</v>
      </c>
      <c r="E140" s="7">
        <v>550</v>
      </c>
      <c r="F140" s="178">
        <f t="shared" si="2"/>
        <v>495</v>
      </c>
      <c r="G140" s="136"/>
    </row>
    <row r="141" spans="1:7" ht="18" customHeight="1" x14ac:dyDescent="0.25">
      <c r="A141" s="5" t="s">
        <v>272</v>
      </c>
      <c r="B141" s="9" t="s">
        <v>273</v>
      </c>
      <c r="C141" s="7">
        <v>2400</v>
      </c>
      <c r="D141" s="122">
        <v>2400</v>
      </c>
      <c r="E141" s="7">
        <v>2400</v>
      </c>
      <c r="F141" s="178">
        <f t="shared" si="2"/>
        <v>2160</v>
      </c>
      <c r="G141" s="136"/>
    </row>
    <row r="142" spans="1:7" ht="18" customHeight="1" x14ac:dyDescent="0.25">
      <c r="A142" s="5" t="s">
        <v>274</v>
      </c>
      <c r="B142" s="9" t="s">
        <v>275</v>
      </c>
      <c r="C142" s="7">
        <v>2000</v>
      </c>
      <c r="D142" s="122">
        <v>2000</v>
      </c>
      <c r="E142" s="7">
        <v>2000</v>
      </c>
      <c r="F142" s="178">
        <f t="shared" si="2"/>
        <v>1800</v>
      </c>
      <c r="G142" s="136"/>
    </row>
    <row r="143" spans="1:7" ht="18" customHeight="1" x14ac:dyDescent="0.25">
      <c r="A143" s="5" t="s">
        <v>276</v>
      </c>
      <c r="B143" s="9" t="s">
        <v>277</v>
      </c>
      <c r="C143" s="7">
        <v>2000</v>
      </c>
      <c r="D143" s="122">
        <v>2000</v>
      </c>
      <c r="E143" s="7">
        <v>2000</v>
      </c>
      <c r="F143" s="178">
        <f t="shared" si="2"/>
        <v>1800</v>
      </c>
      <c r="G143" s="136"/>
    </row>
    <row r="144" spans="1:7" ht="18" customHeight="1" x14ac:dyDescent="0.25">
      <c r="A144" s="5" t="s">
        <v>278</v>
      </c>
      <c r="B144" s="9" t="s">
        <v>279</v>
      </c>
      <c r="C144" s="7">
        <v>1100</v>
      </c>
      <c r="D144" s="122">
        <v>1100</v>
      </c>
      <c r="E144" s="7">
        <v>1100</v>
      </c>
      <c r="F144" s="178">
        <f t="shared" si="2"/>
        <v>990</v>
      </c>
      <c r="G144" s="136"/>
    </row>
    <row r="145" spans="1:7" ht="18" customHeight="1" x14ac:dyDescent="0.25">
      <c r="A145" s="5" t="s">
        <v>280</v>
      </c>
      <c r="B145" s="9" t="s">
        <v>281</v>
      </c>
      <c r="C145" s="7">
        <v>2200</v>
      </c>
      <c r="D145" s="122">
        <v>2200</v>
      </c>
      <c r="E145" s="7">
        <v>2200</v>
      </c>
      <c r="F145" s="178">
        <f t="shared" si="2"/>
        <v>1980</v>
      </c>
      <c r="G145" s="136"/>
    </row>
    <row r="146" spans="1:7" ht="18" customHeight="1" x14ac:dyDescent="0.25">
      <c r="A146" s="5" t="s">
        <v>282</v>
      </c>
      <c r="B146" s="9" t="s">
        <v>283</v>
      </c>
      <c r="C146" s="7">
        <v>2200</v>
      </c>
      <c r="D146" s="122">
        <v>2200</v>
      </c>
      <c r="E146" s="7">
        <v>2200</v>
      </c>
      <c r="F146" s="178">
        <f t="shared" si="2"/>
        <v>1980</v>
      </c>
      <c r="G146" s="136"/>
    </row>
    <row r="147" spans="1:7" ht="18" customHeight="1" x14ac:dyDescent="0.25">
      <c r="A147" s="5" t="s">
        <v>284</v>
      </c>
      <c r="B147" s="9" t="s">
        <v>285</v>
      </c>
      <c r="C147" s="7">
        <v>2400</v>
      </c>
      <c r="D147" s="122">
        <v>2400</v>
      </c>
      <c r="E147" s="7">
        <v>2400</v>
      </c>
      <c r="F147" s="178">
        <f t="shared" si="2"/>
        <v>2160</v>
      </c>
      <c r="G147" s="136"/>
    </row>
    <row r="148" spans="1:7" ht="18" customHeight="1" x14ac:dyDescent="0.25">
      <c r="A148" s="5" t="s">
        <v>286</v>
      </c>
      <c r="B148" s="9" t="s">
        <v>287</v>
      </c>
      <c r="C148" s="7">
        <v>1650</v>
      </c>
      <c r="D148" s="122">
        <v>1650</v>
      </c>
      <c r="E148" s="7">
        <v>1650</v>
      </c>
      <c r="F148" s="178">
        <f t="shared" si="2"/>
        <v>1485</v>
      </c>
      <c r="G148" s="136"/>
    </row>
    <row r="149" spans="1:7" ht="18" customHeight="1" x14ac:dyDescent="0.25">
      <c r="A149" s="5" t="s">
        <v>288</v>
      </c>
      <c r="B149" s="9" t="s">
        <v>289</v>
      </c>
      <c r="C149" s="7">
        <v>1650</v>
      </c>
      <c r="D149" s="122">
        <v>1650</v>
      </c>
      <c r="E149" s="7">
        <v>1650</v>
      </c>
      <c r="F149" s="178">
        <f t="shared" si="2"/>
        <v>1485</v>
      </c>
      <c r="G149" s="136"/>
    </row>
    <row r="150" spans="1:7" ht="18" customHeight="1" x14ac:dyDescent="0.25">
      <c r="A150" s="5" t="s">
        <v>290</v>
      </c>
      <c r="B150" s="9" t="s">
        <v>291</v>
      </c>
      <c r="C150" s="7">
        <v>550</v>
      </c>
      <c r="D150" s="122">
        <v>550</v>
      </c>
      <c r="E150" s="7">
        <v>550</v>
      </c>
      <c r="F150" s="178">
        <f t="shared" si="2"/>
        <v>495</v>
      </c>
      <c r="G150" s="136"/>
    </row>
    <row r="151" spans="1:7" ht="18" customHeight="1" x14ac:dyDescent="0.25">
      <c r="A151" s="10" t="s">
        <v>292</v>
      </c>
      <c r="B151" s="9" t="s">
        <v>293</v>
      </c>
      <c r="C151" s="7">
        <v>1100</v>
      </c>
      <c r="D151" s="122">
        <v>1100</v>
      </c>
      <c r="E151" s="7">
        <v>1100</v>
      </c>
      <c r="F151" s="178">
        <f t="shared" si="2"/>
        <v>990</v>
      </c>
      <c r="G151" s="136"/>
    </row>
    <row r="152" spans="1:7" ht="18" customHeight="1" x14ac:dyDescent="0.25">
      <c r="A152" s="206" t="s">
        <v>294</v>
      </c>
      <c r="B152" s="207"/>
      <c r="C152" s="208"/>
      <c r="D152" s="208"/>
      <c r="E152" s="186"/>
      <c r="F152" s="178"/>
      <c r="G152" s="136"/>
    </row>
    <row r="153" spans="1:7" ht="18" customHeight="1" x14ac:dyDescent="0.25">
      <c r="A153" s="5" t="s">
        <v>295</v>
      </c>
      <c r="B153" s="9" t="s">
        <v>296</v>
      </c>
      <c r="C153" s="7">
        <v>1200</v>
      </c>
      <c r="D153" s="122">
        <v>1200</v>
      </c>
      <c r="E153" s="7">
        <v>1200</v>
      </c>
      <c r="F153" s="178">
        <f t="shared" si="2"/>
        <v>1080</v>
      </c>
      <c r="G153" s="136"/>
    </row>
    <row r="154" spans="1:7" ht="18" customHeight="1" x14ac:dyDescent="0.25">
      <c r="A154" s="5" t="s">
        <v>297</v>
      </c>
      <c r="B154" s="9" t="s">
        <v>298</v>
      </c>
      <c r="C154" s="7">
        <v>1650</v>
      </c>
      <c r="D154" s="122">
        <v>1650</v>
      </c>
      <c r="E154" s="7">
        <v>1650</v>
      </c>
      <c r="F154" s="178">
        <f t="shared" si="2"/>
        <v>1485</v>
      </c>
      <c r="G154" s="136"/>
    </row>
    <row r="155" spans="1:7" ht="18" customHeight="1" x14ac:dyDescent="0.25">
      <c r="A155" s="5" t="s">
        <v>299</v>
      </c>
      <c r="B155" s="9" t="s">
        <v>300</v>
      </c>
      <c r="C155" s="7">
        <v>3000</v>
      </c>
      <c r="D155" s="122">
        <v>3000</v>
      </c>
      <c r="E155" s="7">
        <v>3000</v>
      </c>
      <c r="F155" s="178">
        <f t="shared" si="2"/>
        <v>2700</v>
      </c>
      <c r="G155" s="136"/>
    </row>
    <row r="156" spans="1:7" ht="18" customHeight="1" x14ac:dyDescent="0.25">
      <c r="A156" s="5" t="s">
        <v>301</v>
      </c>
      <c r="B156" s="9" t="s">
        <v>302</v>
      </c>
      <c r="C156" s="7">
        <v>6000</v>
      </c>
      <c r="D156" s="122">
        <v>6000</v>
      </c>
      <c r="E156" s="7">
        <v>6000</v>
      </c>
      <c r="F156" s="178">
        <f t="shared" si="2"/>
        <v>5400</v>
      </c>
      <c r="G156" s="136"/>
    </row>
    <row r="157" spans="1:7" ht="18" customHeight="1" x14ac:dyDescent="0.25">
      <c r="A157" s="5" t="s">
        <v>303</v>
      </c>
      <c r="B157" s="9" t="s">
        <v>304</v>
      </c>
      <c r="C157" s="7">
        <v>3200</v>
      </c>
      <c r="D157" s="122">
        <v>3200</v>
      </c>
      <c r="E157" s="7">
        <v>3200</v>
      </c>
      <c r="F157" s="178">
        <f t="shared" si="2"/>
        <v>2880</v>
      </c>
      <c r="G157" s="136"/>
    </row>
    <row r="158" spans="1:7" ht="18" customHeight="1" x14ac:dyDescent="0.25">
      <c r="A158" s="5" t="s">
        <v>305</v>
      </c>
      <c r="B158" s="9" t="s">
        <v>306</v>
      </c>
      <c r="C158" s="7">
        <v>6400</v>
      </c>
      <c r="D158" s="122">
        <v>6400</v>
      </c>
      <c r="E158" s="7">
        <v>6400</v>
      </c>
      <c r="F158" s="178">
        <f t="shared" si="2"/>
        <v>5760</v>
      </c>
      <c r="G158" s="136"/>
    </row>
    <row r="159" spans="1:7" ht="18" customHeight="1" x14ac:dyDescent="0.25">
      <c r="A159" s="5" t="s">
        <v>307</v>
      </c>
      <c r="B159" s="9" t="s">
        <v>308</v>
      </c>
      <c r="C159" s="7">
        <v>2200</v>
      </c>
      <c r="D159" s="122">
        <v>2200</v>
      </c>
      <c r="E159" s="7">
        <v>2200</v>
      </c>
      <c r="F159" s="178">
        <f t="shared" si="2"/>
        <v>1980</v>
      </c>
      <c r="G159" s="136"/>
    </row>
    <row r="160" spans="1:7" ht="18" customHeight="1" x14ac:dyDescent="0.25">
      <c r="A160" s="5" t="s">
        <v>309</v>
      </c>
      <c r="B160" s="9" t="s">
        <v>310</v>
      </c>
      <c r="C160" s="7">
        <v>4400</v>
      </c>
      <c r="D160" s="122">
        <v>4400</v>
      </c>
      <c r="E160" s="7">
        <v>4400</v>
      </c>
      <c r="F160" s="178">
        <f t="shared" si="2"/>
        <v>3960</v>
      </c>
      <c r="G160" s="136"/>
    </row>
    <row r="161" spans="1:7" ht="18" customHeight="1" x14ac:dyDescent="0.25">
      <c r="A161" s="5" t="s">
        <v>311</v>
      </c>
      <c r="B161" s="9" t="s">
        <v>312</v>
      </c>
      <c r="C161" s="7">
        <v>6600</v>
      </c>
      <c r="D161" s="122">
        <v>6600</v>
      </c>
      <c r="E161" s="7">
        <v>6600</v>
      </c>
      <c r="F161" s="178">
        <f t="shared" si="2"/>
        <v>5940</v>
      </c>
      <c r="G161" s="136"/>
    </row>
    <row r="162" spans="1:7" ht="18" customHeight="1" x14ac:dyDescent="0.25">
      <c r="A162" s="5" t="s">
        <v>313</v>
      </c>
      <c r="B162" s="9" t="s">
        <v>314</v>
      </c>
      <c r="C162" s="7">
        <v>1650</v>
      </c>
      <c r="D162" s="122">
        <v>1650</v>
      </c>
      <c r="E162" s="7">
        <v>1650</v>
      </c>
      <c r="F162" s="178">
        <f t="shared" si="2"/>
        <v>1485</v>
      </c>
      <c r="G162" s="136"/>
    </row>
    <row r="163" spans="1:7" ht="18" customHeight="1" x14ac:dyDescent="0.25">
      <c r="A163" s="5" t="s">
        <v>315</v>
      </c>
      <c r="B163" s="9" t="s">
        <v>316</v>
      </c>
      <c r="C163" s="7">
        <v>3850</v>
      </c>
      <c r="D163" s="122">
        <v>3850</v>
      </c>
      <c r="E163" s="7">
        <v>3850</v>
      </c>
      <c r="F163" s="178">
        <f t="shared" si="2"/>
        <v>3465</v>
      </c>
      <c r="G163" s="136"/>
    </row>
    <row r="164" spans="1:7" ht="18" customHeight="1" x14ac:dyDescent="0.25">
      <c r="A164" s="5" t="s">
        <v>317</v>
      </c>
      <c r="B164" s="9" t="s">
        <v>318</v>
      </c>
      <c r="C164" s="7">
        <v>2200</v>
      </c>
      <c r="D164" s="122">
        <v>2200</v>
      </c>
      <c r="E164" s="7">
        <v>2200</v>
      </c>
      <c r="F164" s="178">
        <f t="shared" si="2"/>
        <v>1980</v>
      </c>
      <c r="G164" s="136"/>
    </row>
    <row r="165" spans="1:7" ht="18" customHeight="1" x14ac:dyDescent="0.25">
      <c r="A165" s="5" t="s">
        <v>319</v>
      </c>
      <c r="B165" s="9" t="s">
        <v>320</v>
      </c>
      <c r="C165" s="7">
        <v>3850</v>
      </c>
      <c r="D165" s="122">
        <v>3850</v>
      </c>
      <c r="E165" s="7">
        <v>3850</v>
      </c>
      <c r="F165" s="178">
        <f t="shared" si="2"/>
        <v>3465</v>
      </c>
      <c r="G165" s="136"/>
    </row>
    <row r="166" spans="1:7" ht="18" customHeight="1" x14ac:dyDescent="0.25">
      <c r="A166" s="5" t="s">
        <v>321</v>
      </c>
      <c r="B166" s="9" t="s">
        <v>322</v>
      </c>
      <c r="C166" s="7">
        <v>3850</v>
      </c>
      <c r="D166" s="122">
        <v>3850</v>
      </c>
      <c r="E166" s="7">
        <v>3850</v>
      </c>
      <c r="F166" s="178">
        <f t="shared" si="2"/>
        <v>3465</v>
      </c>
      <c r="G166" s="136"/>
    </row>
    <row r="167" spans="1:7" ht="18" customHeight="1" x14ac:dyDescent="0.25">
      <c r="A167" s="24" t="s">
        <v>323</v>
      </c>
      <c r="B167" s="25" t="s">
        <v>324</v>
      </c>
      <c r="C167" s="7">
        <v>1650</v>
      </c>
      <c r="D167" s="122">
        <v>1650</v>
      </c>
      <c r="E167" s="7">
        <v>1650</v>
      </c>
      <c r="F167" s="178">
        <f t="shared" si="2"/>
        <v>1485</v>
      </c>
      <c r="G167" s="136"/>
    </row>
    <row r="168" spans="1:7" ht="18" customHeight="1" x14ac:dyDescent="0.25">
      <c r="A168" s="10" t="s">
        <v>325</v>
      </c>
      <c r="B168" s="9" t="s">
        <v>326</v>
      </c>
      <c r="C168" s="7">
        <v>3300</v>
      </c>
      <c r="D168" s="122">
        <v>3300</v>
      </c>
      <c r="E168" s="7">
        <v>3300</v>
      </c>
      <c r="F168" s="178">
        <f t="shared" si="2"/>
        <v>2970</v>
      </c>
      <c r="G168" s="136"/>
    </row>
    <row r="169" spans="1:7" ht="18" customHeight="1" x14ac:dyDescent="0.25">
      <c r="A169" s="10" t="s">
        <v>327</v>
      </c>
      <c r="B169" s="9" t="s">
        <v>328</v>
      </c>
      <c r="C169" s="7">
        <v>5500</v>
      </c>
      <c r="D169" s="122">
        <v>5500</v>
      </c>
      <c r="E169" s="7">
        <v>5500</v>
      </c>
      <c r="F169" s="178">
        <f t="shared" si="2"/>
        <v>4950</v>
      </c>
      <c r="G169" s="136"/>
    </row>
    <row r="170" spans="1:7" ht="18" customHeight="1" x14ac:dyDescent="0.25">
      <c r="A170" s="10" t="s">
        <v>329</v>
      </c>
      <c r="B170" s="9" t="s">
        <v>330</v>
      </c>
      <c r="C170" s="7">
        <v>1100</v>
      </c>
      <c r="D170" s="122">
        <v>1100</v>
      </c>
      <c r="E170" s="7">
        <v>1100</v>
      </c>
      <c r="F170" s="178">
        <f t="shared" si="2"/>
        <v>990</v>
      </c>
      <c r="G170" s="136"/>
    </row>
    <row r="171" spans="1:7" ht="18" customHeight="1" x14ac:dyDescent="0.25">
      <c r="A171" s="10" t="s">
        <v>331</v>
      </c>
      <c r="B171" s="9" t="s">
        <v>332</v>
      </c>
      <c r="C171" s="7">
        <v>1500</v>
      </c>
      <c r="D171" s="122">
        <v>1500</v>
      </c>
      <c r="E171" s="7">
        <v>1500</v>
      </c>
      <c r="F171" s="178">
        <f t="shared" si="2"/>
        <v>1350</v>
      </c>
      <c r="G171" s="136"/>
    </row>
    <row r="172" spans="1:7" ht="30" x14ac:dyDescent="0.25">
      <c r="A172" s="10" t="s">
        <v>333</v>
      </c>
      <c r="B172" s="9" t="s">
        <v>334</v>
      </c>
      <c r="C172" s="7">
        <v>1650</v>
      </c>
      <c r="D172" s="122">
        <v>1650</v>
      </c>
      <c r="E172" s="7">
        <v>1650</v>
      </c>
      <c r="F172" s="178">
        <f t="shared" si="2"/>
        <v>1485</v>
      </c>
      <c r="G172" s="136"/>
    </row>
    <row r="173" spans="1:7" ht="18" customHeight="1" x14ac:dyDescent="0.25">
      <c r="A173" s="10" t="s">
        <v>335</v>
      </c>
      <c r="B173" s="9" t="s">
        <v>336</v>
      </c>
      <c r="C173" s="7">
        <v>1500</v>
      </c>
      <c r="D173" s="122">
        <v>1500</v>
      </c>
      <c r="E173" s="7">
        <v>1500</v>
      </c>
      <c r="F173" s="178">
        <f t="shared" si="2"/>
        <v>1350</v>
      </c>
      <c r="G173" s="136"/>
    </row>
    <row r="174" spans="1:7" ht="18" customHeight="1" x14ac:dyDescent="0.25">
      <c r="A174" s="10" t="s">
        <v>337</v>
      </c>
      <c r="B174" s="9" t="s">
        <v>338</v>
      </c>
      <c r="C174" s="7">
        <v>1500</v>
      </c>
      <c r="D174" s="122">
        <v>1500</v>
      </c>
      <c r="E174" s="7">
        <v>1500</v>
      </c>
      <c r="F174" s="178">
        <f t="shared" si="2"/>
        <v>1350</v>
      </c>
      <c r="G174" s="136"/>
    </row>
    <row r="175" spans="1:7" ht="18" customHeight="1" x14ac:dyDescent="0.25">
      <c r="A175" s="10" t="s">
        <v>339</v>
      </c>
      <c r="B175" s="9" t="s">
        <v>340</v>
      </c>
      <c r="C175" s="7">
        <v>20000</v>
      </c>
      <c r="D175" s="122">
        <v>20000</v>
      </c>
      <c r="E175" s="7">
        <v>20000</v>
      </c>
      <c r="F175" s="178">
        <f t="shared" si="2"/>
        <v>18000</v>
      </c>
      <c r="G175" s="136"/>
    </row>
    <row r="176" spans="1:7" ht="30" x14ac:dyDescent="0.25">
      <c r="A176" s="5" t="s">
        <v>341</v>
      </c>
      <c r="B176" s="9" t="s">
        <v>342</v>
      </c>
      <c r="C176" s="7">
        <v>10000</v>
      </c>
      <c r="D176" s="122">
        <v>10000</v>
      </c>
      <c r="E176" s="7">
        <v>10000</v>
      </c>
      <c r="F176" s="178">
        <f t="shared" si="2"/>
        <v>9000</v>
      </c>
      <c r="G176" s="136"/>
    </row>
    <row r="177" spans="1:7" ht="18" customHeight="1" x14ac:dyDescent="0.25">
      <c r="A177" s="206" t="s">
        <v>343</v>
      </c>
      <c r="B177" s="207"/>
      <c r="C177" s="208"/>
      <c r="D177" s="208"/>
      <c r="E177" s="186"/>
      <c r="F177" s="178"/>
      <c r="G177" s="136"/>
    </row>
    <row r="178" spans="1:7" ht="30" x14ac:dyDescent="0.25">
      <c r="A178" s="5" t="s">
        <v>344</v>
      </c>
      <c r="B178" s="9" t="s">
        <v>345</v>
      </c>
      <c r="C178" s="7">
        <v>27500</v>
      </c>
      <c r="D178" s="122">
        <v>27500</v>
      </c>
      <c r="E178" s="7">
        <v>27500</v>
      </c>
      <c r="F178" s="178">
        <f t="shared" si="2"/>
        <v>24750</v>
      </c>
      <c r="G178" s="136"/>
    </row>
    <row r="179" spans="1:7" ht="45" x14ac:dyDescent="0.25">
      <c r="A179" s="5" t="s">
        <v>346</v>
      </c>
      <c r="B179" s="9" t="s">
        <v>347</v>
      </c>
      <c r="C179" s="7">
        <v>33000</v>
      </c>
      <c r="D179" s="122">
        <v>33000</v>
      </c>
      <c r="E179" s="7">
        <v>33000</v>
      </c>
      <c r="F179" s="178">
        <f t="shared" si="2"/>
        <v>29700</v>
      </c>
      <c r="G179" s="136"/>
    </row>
    <row r="180" spans="1:7" ht="45" x14ac:dyDescent="0.25">
      <c r="A180" s="5" t="s">
        <v>348</v>
      </c>
      <c r="B180" s="9" t="s">
        <v>349</v>
      </c>
      <c r="C180" s="7">
        <v>38500</v>
      </c>
      <c r="D180" s="122">
        <v>38500</v>
      </c>
      <c r="E180" s="7">
        <v>38500</v>
      </c>
      <c r="F180" s="178">
        <f t="shared" si="2"/>
        <v>34650</v>
      </c>
      <c r="G180" s="136"/>
    </row>
    <row r="181" spans="1:7" ht="30" x14ac:dyDescent="0.25">
      <c r="A181" s="5" t="s">
        <v>350</v>
      </c>
      <c r="B181" s="9" t="s">
        <v>351</v>
      </c>
      <c r="C181" s="7">
        <v>18700</v>
      </c>
      <c r="D181" s="122">
        <v>18700</v>
      </c>
      <c r="E181" s="7">
        <v>18700</v>
      </c>
      <c r="F181" s="178">
        <f t="shared" si="2"/>
        <v>16830</v>
      </c>
      <c r="G181" s="136"/>
    </row>
    <row r="182" spans="1:7" ht="18" customHeight="1" x14ac:dyDescent="0.25">
      <c r="A182" s="5" t="s">
        <v>352</v>
      </c>
      <c r="B182" s="9" t="s">
        <v>353</v>
      </c>
      <c r="C182" s="7">
        <v>33000</v>
      </c>
      <c r="D182" s="122">
        <v>33000</v>
      </c>
      <c r="E182" s="7">
        <v>33000</v>
      </c>
      <c r="F182" s="178">
        <f t="shared" si="2"/>
        <v>29700</v>
      </c>
      <c r="G182" s="136"/>
    </row>
    <row r="183" spans="1:7" ht="18" customHeight="1" x14ac:dyDescent="0.25">
      <c r="A183" s="5" t="s">
        <v>354</v>
      </c>
      <c r="B183" s="9" t="s">
        <v>355</v>
      </c>
      <c r="C183" s="7">
        <v>5500</v>
      </c>
      <c r="D183" s="122">
        <v>5500</v>
      </c>
      <c r="E183" s="7">
        <v>5500</v>
      </c>
      <c r="F183" s="178">
        <f t="shared" si="2"/>
        <v>4950</v>
      </c>
      <c r="G183" s="136"/>
    </row>
    <row r="184" spans="1:7" ht="18" customHeight="1" x14ac:dyDescent="0.25">
      <c r="A184" s="5" t="s">
        <v>356</v>
      </c>
      <c r="B184" s="9" t="s">
        <v>357</v>
      </c>
      <c r="C184" s="7">
        <v>16500</v>
      </c>
      <c r="D184" s="122">
        <v>16500</v>
      </c>
      <c r="E184" s="7">
        <v>16500</v>
      </c>
      <c r="F184" s="178">
        <f t="shared" si="2"/>
        <v>14850</v>
      </c>
      <c r="G184" s="136"/>
    </row>
    <row r="185" spans="1:7" ht="18" customHeight="1" x14ac:dyDescent="0.25">
      <c r="A185" s="5" t="s">
        <v>358</v>
      </c>
      <c r="B185" s="9" t="s">
        <v>359</v>
      </c>
      <c r="C185" s="7">
        <v>3300</v>
      </c>
      <c r="D185" s="122">
        <v>3300</v>
      </c>
      <c r="E185" s="7">
        <v>3300</v>
      </c>
      <c r="F185" s="178">
        <f t="shared" si="2"/>
        <v>2970</v>
      </c>
      <c r="G185" s="136"/>
    </row>
    <row r="186" spans="1:7" ht="18" customHeight="1" x14ac:dyDescent="0.25">
      <c r="A186" s="5" t="s">
        <v>360</v>
      </c>
      <c r="B186" s="9" t="s">
        <v>361</v>
      </c>
      <c r="C186" s="7">
        <v>11000</v>
      </c>
      <c r="D186" s="122">
        <v>11000</v>
      </c>
      <c r="E186" s="7">
        <v>11000</v>
      </c>
      <c r="F186" s="178">
        <f t="shared" si="2"/>
        <v>9900</v>
      </c>
      <c r="G186" s="136"/>
    </row>
    <row r="187" spans="1:7" ht="18" customHeight="1" x14ac:dyDescent="0.25">
      <c r="A187" s="5" t="s">
        <v>362</v>
      </c>
      <c r="B187" s="9" t="s">
        <v>363</v>
      </c>
      <c r="C187" s="7">
        <v>20000</v>
      </c>
      <c r="D187" s="122">
        <v>20000</v>
      </c>
      <c r="E187" s="7">
        <v>20000</v>
      </c>
      <c r="F187" s="178">
        <f t="shared" si="2"/>
        <v>18000</v>
      </c>
      <c r="G187" s="136"/>
    </row>
    <row r="188" spans="1:7" ht="30" x14ac:dyDescent="0.25">
      <c r="A188" s="5" t="s">
        <v>364</v>
      </c>
      <c r="B188" s="9" t="s">
        <v>365</v>
      </c>
      <c r="C188" s="7">
        <v>4600</v>
      </c>
      <c r="D188" s="122">
        <v>4600</v>
      </c>
      <c r="E188" s="7">
        <v>4600</v>
      </c>
      <c r="F188" s="178">
        <f t="shared" si="2"/>
        <v>4140</v>
      </c>
      <c r="G188" s="136"/>
    </row>
    <row r="189" spans="1:7" ht="18" customHeight="1" x14ac:dyDescent="0.25">
      <c r="A189" s="5" t="s">
        <v>366</v>
      </c>
      <c r="B189" s="6" t="s">
        <v>367</v>
      </c>
      <c r="C189" s="7">
        <v>3300</v>
      </c>
      <c r="D189" s="122">
        <v>3300</v>
      </c>
      <c r="E189" s="7">
        <v>3300</v>
      </c>
      <c r="F189" s="178">
        <f t="shared" si="2"/>
        <v>2970</v>
      </c>
      <c r="G189" s="136"/>
    </row>
    <row r="190" spans="1:7" ht="18" customHeight="1" x14ac:dyDescent="0.25">
      <c r="A190" s="5" t="s">
        <v>368</v>
      </c>
      <c r="B190" s="6" t="s">
        <v>369</v>
      </c>
      <c r="C190" s="7">
        <v>22000</v>
      </c>
      <c r="D190" s="122">
        <v>22000</v>
      </c>
      <c r="E190" s="7">
        <v>22000</v>
      </c>
      <c r="F190" s="178">
        <f t="shared" si="2"/>
        <v>19800</v>
      </c>
      <c r="G190" s="136"/>
    </row>
    <row r="191" spans="1:7" ht="30" x14ac:dyDescent="0.25">
      <c r="A191" s="5" t="s">
        <v>370</v>
      </c>
      <c r="B191" s="9" t="s">
        <v>371</v>
      </c>
      <c r="C191" s="7">
        <v>22000</v>
      </c>
      <c r="D191" s="122">
        <v>22000</v>
      </c>
      <c r="E191" s="7">
        <v>22000</v>
      </c>
      <c r="F191" s="178">
        <f t="shared" si="2"/>
        <v>19800</v>
      </c>
      <c r="G191" s="136"/>
    </row>
    <row r="192" spans="1:7" ht="30" x14ac:dyDescent="0.25">
      <c r="A192" s="5" t="s">
        <v>372</v>
      </c>
      <c r="B192" s="9" t="s">
        <v>373</v>
      </c>
      <c r="C192" s="7">
        <v>22000</v>
      </c>
      <c r="D192" s="122">
        <v>22000</v>
      </c>
      <c r="E192" s="7">
        <v>22000</v>
      </c>
      <c r="F192" s="178">
        <f t="shared" si="2"/>
        <v>19800</v>
      </c>
      <c r="G192" s="136"/>
    </row>
    <row r="193" spans="1:7" ht="18" customHeight="1" x14ac:dyDescent="0.25">
      <c r="A193" s="5" t="s">
        <v>374</v>
      </c>
      <c r="B193" s="9" t="s">
        <v>375</v>
      </c>
      <c r="C193" s="7">
        <v>13500</v>
      </c>
      <c r="D193" s="122">
        <v>13500</v>
      </c>
      <c r="E193" s="7">
        <v>13500</v>
      </c>
      <c r="F193" s="178">
        <f t="shared" si="2"/>
        <v>12150</v>
      </c>
      <c r="G193" s="136"/>
    </row>
    <row r="194" spans="1:7" ht="18" customHeight="1" x14ac:dyDescent="0.25">
      <c r="A194" s="5" t="s">
        <v>376</v>
      </c>
      <c r="B194" s="9" t="s">
        <v>377</v>
      </c>
      <c r="C194" s="7">
        <v>6000</v>
      </c>
      <c r="D194" s="122">
        <v>6000</v>
      </c>
      <c r="E194" s="7">
        <v>6000</v>
      </c>
      <c r="F194" s="178">
        <f t="shared" si="2"/>
        <v>5400</v>
      </c>
      <c r="G194" s="136"/>
    </row>
    <row r="195" spans="1:7" ht="18" customHeight="1" x14ac:dyDescent="0.25">
      <c r="A195" s="5" t="s">
        <v>378</v>
      </c>
      <c r="B195" s="9" t="s">
        <v>379</v>
      </c>
      <c r="C195" s="7">
        <v>12000</v>
      </c>
      <c r="D195" s="122">
        <v>12000</v>
      </c>
      <c r="E195" s="7">
        <v>12000</v>
      </c>
      <c r="F195" s="178">
        <f t="shared" si="2"/>
        <v>10800</v>
      </c>
      <c r="G195" s="136"/>
    </row>
    <row r="196" spans="1:7" ht="18" customHeight="1" x14ac:dyDescent="0.25">
      <c r="A196" s="5" t="s">
        <v>380</v>
      </c>
      <c r="B196" s="9" t="s">
        <v>381</v>
      </c>
      <c r="C196" s="7">
        <v>12000</v>
      </c>
      <c r="D196" s="122">
        <v>12000</v>
      </c>
      <c r="E196" s="7">
        <v>12000</v>
      </c>
      <c r="F196" s="178">
        <f t="shared" si="2"/>
        <v>10800</v>
      </c>
      <c r="G196" s="136"/>
    </row>
    <row r="197" spans="1:7" ht="18" customHeight="1" x14ac:dyDescent="0.25">
      <c r="A197" s="5" t="s">
        <v>382</v>
      </c>
      <c r="B197" s="9" t="s">
        <v>383</v>
      </c>
      <c r="C197" s="7">
        <v>24000</v>
      </c>
      <c r="D197" s="122">
        <v>24000</v>
      </c>
      <c r="E197" s="7">
        <v>24000</v>
      </c>
      <c r="F197" s="178">
        <f t="shared" ref="F197:F261" si="3">E197*0.9</f>
        <v>21600</v>
      </c>
      <c r="G197" s="136"/>
    </row>
    <row r="198" spans="1:7" ht="30" x14ac:dyDescent="0.25">
      <c r="A198" s="5" t="s">
        <v>384</v>
      </c>
      <c r="B198" s="9" t="s">
        <v>385</v>
      </c>
      <c r="C198" s="7">
        <v>22000</v>
      </c>
      <c r="D198" s="122">
        <v>22000</v>
      </c>
      <c r="E198" s="7">
        <v>22000</v>
      </c>
      <c r="F198" s="178">
        <f t="shared" si="3"/>
        <v>19800</v>
      </c>
      <c r="G198" s="136"/>
    </row>
    <row r="199" spans="1:7" ht="18" customHeight="1" x14ac:dyDescent="0.25">
      <c r="A199" s="5" t="s">
        <v>386</v>
      </c>
      <c r="B199" s="9" t="s">
        <v>387</v>
      </c>
      <c r="C199" s="7">
        <v>19800</v>
      </c>
      <c r="D199" s="122">
        <v>19800</v>
      </c>
      <c r="E199" s="7">
        <v>19800</v>
      </c>
      <c r="F199" s="178">
        <f t="shared" si="3"/>
        <v>17820</v>
      </c>
      <c r="G199" s="136"/>
    </row>
    <row r="200" spans="1:7" ht="18" customHeight="1" x14ac:dyDescent="0.25">
      <c r="A200" s="5" t="s">
        <v>388</v>
      </c>
      <c r="B200" s="9" t="s">
        <v>389</v>
      </c>
      <c r="C200" s="7">
        <v>35000</v>
      </c>
      <c r="D200" s="122">
        <v>35000</v>
      </c>
      <c r="E200" s="7">
        <v>35000</v>
      </c>
      <c r="F200" s="178">
        <f t="shared" si="3"/>
        <v>31500</v>
      </c>
      <c r="G200" s="136"/>
    </row>
    <row r="201" spans="1:7" ht="18" customHeight="1" x14ac:dyDescent="0.25">
      <c r="A201" s="5" t="s">
        <v>390</v>
      </c>
      <c r="B201" s="9" t="s">
        <v>391</v>
      </c>
      <c r="C201" s="7">
        <v>22000</v>
      </c>
      <c r="D201" s="122">
        <v>22000</v>
      </c>
      <c r="E201" s="7">
        <v>22000</v>
      </c>
      <c r="F201" s="178">
        <f t="shared" si="3"/>
        <v>19800</v>
      </c>
      <c r="G201" s="136"/>
    </row>
    <row r="202" spans="1:7" ht="18" customHeight="1" x14ac:dyDescent="0.25">
      <c r="A202" s="5" t="s">
        <v>392</v>
      </c>
      <c r="B202" s="9" t="s">
        <v>393</v>
      </c>
      <c r="C202" s="7">
        <v>5500</v>
      </c>
      <c r="D202" s="122">
        <v>5500</v>
      </c>
      <c r="E202" s="7">
        <v>5500</v>
      </c>
      <c r="F202" s="178">
        <f t="shared" si="3"/>
        <v>4950</v>
      </c>
      <c r="G202" s="136"/>
    </row>
    <row r="203" spans="1:7" ht="18" customHeight="1" x14ac:dyDescent="0.25">
      <c r="A203" s="5" t="s">
        <v>394</v>
      </c>
      <c r="B203" s="30" t="s">
        <v>395</v>
      </c>
      <c r="C203" s="7">
        <v>22000</v>
      </c>
      <c r="D203" s="122">
        <v>22000</v>
      </c>
      <c r="E203" s="7">
        <v>22000</v>
      </c>
      <c r="F203" s="178">
        <f t="shared" si="3"/>
        <v>19800</v>
      </c>
      <c r="G203" s="136"/>
    </row>
    <row r="204" spans="1:7" ht="18" customHeight="1" x14ac:dyDescent="0.25">
      <c r="A204" s="206" t="s">
        <v>396</v>
      </c>
      <c r="B204" s="207"/>
      <c r="C204" s="208"/>
      <c r="D204" s="208"/>
      <c r="E204" s="186"/>
      <c r="F204" s="178"/>
      <c r="G204" s="136"/>
    </row>
    <row r="205" spans="1:7" ht="18" customHeight="1" x14ac:dyDescent="0.25">
      <c r="A205" s="5" t="s">
        <v>397</v>
      </c>
      <c r="B205" s="9" t="s">
        <v>398</v>
      </c>
      <c r="C205" s="7">
        <v>16500</v>
      </c>
      <c r="D205" s="122">
        <v>16500</v>
      </c>
      <c r="E205" s="7">
        <v>16500</v>
      </c>
      <c r="F205" s="178">
        <f t="shared" si="3"/>
        <v>14850</v>
      </c>
      <c r="G205" s="136"/>
    </row>
    <row r="206" spans="1:7" ht="18" customHeight="1" x14ac:dyDescent="0.25">
      <c r="A206" s="10" t="s">
        <v>399</v>
      </c>
      <c r="B206" s="9" t="s">
        <v>400</v>
      </c>
      <c r="C206" s="7">
        <v>10000</v>
      </c>
      <c r="D206" s="122">
        <v>10000</v>
      </c>
      <c r="E206" s="7">
        <v>10000</v>
      </c>
      <c r="F206" s="178">
        <f t="shared" si="3"/>
        <v>9000</v>
      </c>
      <c r="G206" s="136"/>
    </row>
    <row r="207" spans="1:7" ht="18" customHeight="1" x14ac:dyDescent="0.25">
      <c r="A207" s="31" t="s">
        <v>401</v>
      </c>
      <c r="B207" s="9" t="s">
        <v>402</v>
      </c>
      <c r="C207" s="7">
        <v>5000</v>
      </c>
      <c r="D207" s="122">
        <v>5000</v>
      </c>
      <c r="E207" s="7">
        <v>5000</v>
      </c>
      <c r="F207" s="178">
        <f t="shared" si="3"/>
        <v>4500</v>
      </c>
      <c r="G207" s="136"/>
    </row>
    <row r="208" spans="1:7" ht="18" customHeight="1" x14ac:dyDescent="0.25">
      <c r="A208" s="5" t="s">
        <v>403</v>
      </c>
      <c r="B208" s="9" t="s">
        <v>404</v>
      </c>
      <c r="C208" s="7">
        <v>6000</v>
      </c>
      <c r="D208" s="122">
        <v>6000</v>
      </c>
      <c r="E208" s="7">
        <v>6000</v>
      </c>
      <c r="F208" s="178">
        <f t="shared" si="3"/>
        <v>5400</v>
      </c>
      <c r="G208" s="136"/>
    </row>
    <row r="209" spans="1:7" ht="18" customHeight="1" x14ac:dyDescent="0.25">
      <c r="A209" s="5" t="s">
        <v>405</v>
      </c>
      <c r="B209" s="9" t="s">
        <v>406</v>
      </c>
      <c r="C209" s="7">
        <v>12000</v>
      </c>
      <c r="D209" s="122">
        <v>12000</v>
      </c>
      <c r="E209" s="7">
        <v>12000</v>
      </c>
      <c r="F209" s="178">
        <f t="shared" si="3"/>
        <v>10800</v>
      </c>
      <c r="G209" s="136"/>
    </row>
    <row r="210" spans="1:7" ht="30" x14ac:dyDescent="0.25">
      <c r="A210" s="5" t="s">
        <v>407</v>
      </c>
      <c r="B210" s="9" t="s">
        <v>408</v>
      </c>
      <c r="C210" s="7">
        <v>1650</v>
      </c>
      <c r="D210" s="122">
        <v>1650</v>
      </c>
      <c r="E210" s="7">
        <v>1650</v>
      </c>
      <c r="F210" s="178">
        <f t="shared" si="3"/>
        <v>1485</v>
      </c>
      <c r="G210" s="136"/>
    </row>
    <row r="211" spans="1:7" ht="30" x14ac:dyDescent="0.25">
      <c r="A211" s="5" t="s">
        <v>409</v>
      </c>
      <c r="B211" s="9" t="s">
        <v>410</v>
      </c>
      <c r="C211" s="7">
        <v>4400</v>
      </c>
      <c r="D211" s="122">
        <v>4400</v>
      </c>
      <c r="E211" s="7">
        <v>4400</v>
      </c>
      <c r="F211" s="178">
        <f t="shared" si="3"/>
        <v>3960</v>
      </c>
      <c r="G211" s="136"/>
    </row>
    <row r="212" spans="1:7" ht="18" customHeight="1" x14ac:dyDescent="0.25">
      <c r="A212" s="5" t="s">
        <v>411</v>
      </c>
      <c r="B212" s="9" t="s">
        <v>412</v>
      </c>
      <c r="C212" s="7">
        <v>13200</v>
      </c>
      <c r="D212" s="122">
        <v>13200</v>
      </c>
      <c r="E212" s="7">
        <v>13200</v>
      </c>
      <c r="F212" s="178">
        <f t="shared" si="3"/>
        <v>11880</v>
      </c>
      <c r="G212" s="136"/>
    </row>
    <row r="213" spans="1:7" ht="18" customHeight="1" x14ac:dyDescent="0.25">
      <c r="A213" s="5" t="s">
        <v>413</v>
      </c>
      <c r="B213" s="9" t="s">
        <v>414</v>
      </c>
      <c r="C213" s="7">
        <v>8800</v>
      </c>
      <c r="D213" s="122">
        <v>8800</v>
      </c>
      <c r="E213" s="7">
        <v>8800</v>
      </c>
      <c r="F213" s="178">
        <f t="shared" si="3"/>
        <v>7920</v>
      </c>
      <c r="G213" s="136"/>
    </row>
    <row r="214" spans="1:7" ht="30" x14ac:dyDescent="0.25">
      <c r="A214" s="5" t="s">
        <v>415</v>
      </c>
      <c r="B214" s="18" t="s">
        <v>416</v>
      </c>
      <c r="C214" s="7">
        <v>4400</v>
      </c>
      <c r="D214" s="122">
        <v>4400</v>
      </c>
      <c r="E214" s="7">
        <v>4400</v>
      </c>
      <c r="F214" s="178">
        <f t="shared" si="3"/>
        <v>3960</v>
      </c>
      <c r="G214" s="136"/>
    </row>
    <row r="215" spans="1:7" ht="30" x14ac:dyDescent="0.25">
      <c r="A215" s="5" t="s">
        <v>417</v>
      </c>
      <c r="B215" s="18" t="s">
        <v>418</v>
      </c>
      <c r="C215" s="7">
        <v>6050</v>
      </c>
      <c r="D215" s="122">
        <v>6050</v>
      </c>
      <c r="E215" s="7">
        <v>6050</v>
      </c>
      <c r="F215" s="178">
        <f t="shared" si="3"/>
        <v>5445</v>
      </c>
      <c r="G215" s="136"/>
    </row>
    <row r="216" spans="1:7" ht="30" x14ac:dyDescent="0.25">
      <c r="A216" s="5" t="s">
        <v>419</v>
      </c>
      <c r="B216" s="18" t="s">
        <v>420</v>
      </c>
      <c r="C216" s="7">
        <v>7700</v>
      </c>
      <c r="D216" s="122">
        <v>7700</v>
      </c>
      <c r="E216" s="7">
        <v>7700</v>
      </c>
      <c r="F216" s="178">
        <f t="shared" si="3"/>
        <v>6930</v>
      </c>
      <c r="G216" s="136"/>
    </row>
    <row r="217" spans="1:7" ht="18" customHeight="1" x14ac:dyDescent="0.25">
      <c r="A217" s="10" t="s">
        <v>421</v>
      </c>
      <c r="B217" s="9" t="s">
        <v>422</v>
      </c>
      <c r="C217" s="7">
        <v>20000</v>
      </c>
      <c r="D217" s="122">
        <v>20000</v>
      </c>
      <c r="E217" s="7">
        <v>20000</v>
      </c>
      <c r="F217" s="178">
        <f t="shared" si="3"/>
        <v>18000</v>
      </c>
      <c r="G217" s="136"/>
    </row>
    <row r="218" spans="1:7" ht="18" customHeight="1" x14ac:dyDescent="0.25">
      <c r="A218" s="10" t="s">
        <v>423</v>
      </c>
      <c r="B218" s="9" t="s">
        <v>424</v>
      </c>
      <c r="C218" s="7">
        <v>10000</v>
      </c>
      <c r="D218" s="122">
        <v>10000</v>
      </c>
      <c r="E218" s="7">
        <v>10000</v>
      </c>
      <c r="F218" s="178">
        <f t="shared" si="3"/>
        <v>9000</v>
      </c>
      <c r="G218" s="136"/>
    </row>
    <row r="219" spans="1:7" ht="18" customHeight="1" x14ac:dyDescent="0.25">
      <c r="A219" s="10" t="s">
        <v>425</v>
      </c>
      <c r="B219" s="32" t="s">
        <v>4618</v>
      </c>
      <c r="C219" s="7">
        <v>5500</v>
      </c>
      <c r="D219" s="122">
        <v>5500</v>
      </c>
      <c r="E219" s="7">
        <v>5500</v>
      </c>
      <c r="F219" s="178">
        <f t="shared" si="3"/>
        <v>4950</v>
      </c>
      <c r="G219" s="136"/>
    </row>
    <row r="220" spans="1:7" s="135" customFormat="1" ht="18" customHeight="1" x14ac:dyDescent="0.25">
      <c r="A220" s="131" t="s">
        <v>4617</v>
      </c>
      <c r="B220" s="205" t="s">
        <v>4619</v>
      </c>
      <c r="C220" s="121">
        <v>4000</v>
      </c>
      <c r="D220" s="121">
        <v>4000</v>
      </c>
      <c r="E220" s="121">
        <v>4000</v>
      </c>
      <c r="F220" s="193">
        <f t="shared" si="3"/>
        <v>3600</v>
      </c>
      <c r="G220" s="181"/>
    </row>
    <row r="221" spans="1:7" ht="18" customHeight="1" x14ac:dyDescent="0.25">
      <c r="A221" s="212" t="s">
        <v>426</v>
      </c>
      <c r="B221" s="213"/>
      <c r="C221" s="208"/>
      <c r="D221" s="208"/>
      <c r="E221" s="186"/>
      <c r="F221" s="178"/>
      <c r="G221" s="136"/>
    </row>
    <row r="222" spans="1:7" ht="16.5" customHeight="1" x14ac:dyDescent="0.25">
      <c r="A222" s="238" t="s">
        <v>182</v>
      </c>
      <c r="B222" s="225"/>
      <c r="C222" s="208"/>
      <c r="D222" s="208"/>
      <c r="E222" s="186"/>
      <c r="F222" s="178"/>
      <c r="G222" s="136"/>
    </row>
    <row r="223" spans="1:7" ht="18" customHeight="1" x14ac:dyDescent="0.25">
      <c r="A223" s="5" t="s">
        <v>427</v>
      </c>
      <c r="B223" s="9" t="s">
        <v>428</v>
      </c>
      <c r="C223" s="7">
        <v>2500</v>
      </c>
      <c r="D223" s="122">
        <v>2500</v>
      </c>
      <c r="E223" s="7">
        <v>2000</v>
      </c>
      <c r="F223" s="178">
        <f t="shared" si="3"/>
        <v>1800</v>
      </c>
      <c r="G223" s="136"/>
    </row>
    <row r="224" spans="1:7" ht="18" customHeight="1" x14ac:dyDescent="0.25">
      <c r="A224" s="5" t="s">
        <v>429</v>
      </c>
      <c r="B224" s="9" t="s">
        <v>430</v>
      </c>
      <c r="C224" s="7">
        <v>2500</v>
      </c>
      <c r="D224" s="122">
        <v>2200</v>
      </c>
      <c r="E224" s="7">
        <v>1700</v>
      </c>
      <c r="F224" s="178">
        <f t="shared" si="3"/>
        <v>1530</v>
      </c>
      <c r="G224" s="136"/>
    </row>
    <row r="225" spans="1:7" ht="18" customHeight="1" x14ac:dyDescent="0.25">
      <c r="A225" s="5" t="s">
        <v>431</v>
      </c>
      <c r="B225" s="9" t="s">
        <v>432</v>
      </c>
      <c r="C225" s="7">
        <v>3000</v>
      </c>
      <c r="D225" s="122">
        <v>3000</v>
      </c>
      <c r="E225" s="7">
        <v>2500</v>
      </c>
      <c r="F225" s="178">
        <f t="shared" si="3"/>
        <v>2250</v>
      </c>
      <c r="G225" s="136"/>
    </row>
    <row r="226" spans="1:7" ht="18" customHeight="1" x14ac:dyDescent="0.25">
      <c r="A226" s="5" t="s">
        <v>433</v>
      </c>
      <c r="B226" s="9" t="s">
        <v>434</v>
      </c>
      <c r="C226" s="7">
        <v>3000</v>
      </c>
      <c r="D226" s="122">
        <v>2500</v>
      </c>
      <c r="E226" s="7">
        <v>2000</v>
      </c>
      <c r="F226" s="178">
        <f t="shared" si="3"/>
        <v>1800</v>
      </c>
      <c r="G226" s="136"/>
    </row>
    <row r="227" spans="1:7" ht="45" x14ac:dyDescent="0.25">
      <c r="A227" s="10" t="s">
        <v>435</v>
      </c>
      <c r="B227" s="9" t="s">
        <v>436</v>
      </c>
      <c r="C227" s="7">
        <v>4300</v>
      </c>
      <c r="D227" s="122">
        <v>4300</v>
      </c>
      <c r="E227" s="7">
        <v>3300</v>
      </c>
      <c r="F227" s="178">
        <f t="shared" si="3"/>
        <v>2970</v>
      </c>
      <c r="G227" s="136"/>
    </row>
    <row r="228" spans="1:7" ht="45" x14ac:dyDescent="0.25">
      <c r="A228" s="10" t="s">
        <v>437</v>
      </c>
      <c r="B228" s="9" t="s">
        <v>438</v>
      </c>
      <c r="C228" s="7">
        <v>5800</v>
      </c>
      <c r="D228" s="122">
        <v>5800</v>
      </c>
      <c r="E228" s="7">
        <v>4200</v>
      </c>
      <c r="F228" s="178">
        <f t="shared" si="3"/>
        <v>3780</v>
      </c>
      <c r="G228" s="136"/>
    </row>
    <row r="229" spans="1:7" ht="45" x14ac:dyDescent="0.25">
      <c r="A229" s="10" t="s">
        <v>439</v>
      </c>
      <c r="B229" s="9" t="s">
        <v>440</v>
      </c>
      <c r="C229" s="7">
        <v>9300</v>
      </c>
      <c r="D229" s="122">
        <v>9300</v>
      </c>
      <c r="E229" s="7">
        <v>9300</v>
      </c>
      <c r="F229" s="178">
        <f t="shared" si="3"/>
        <v>8370</v>
      </c>
      <c r="G229" s="136"/>
    </row>
    <row r="230" spans="1:7" ht="18" customHeight="1" x14ac:dyDescent="0.25">
      <c r="A230" s="5" t="s">
        <v>441</v>
      </c>
      <c r="B230" s="9" t="s">
        <v>442</v>
      </c>
      <c r="C230" s="7">
        <v>1400</v>
      </c>
      <c r="D230" s="122">
        <v>1400</v>
      </c>
      <c r="E230" s="7">
        <v>1200</v>
      </c>
      <c r="F230" s="178">
        <f t="shared" si="3"/>
        <v>1080</v>
      </c>
      <c r="G230" s="136"/>
    </row>
    <row r="231" spans="1:7" ht="18" customHeight="1" x14ac:dyDescent="0.25">
      <c r="A231" s="5" t="s">
        <v>443</v>
      </c>
      <c r="B231" s="9" t="s">
        <v>444</v>
      </c>
      <c r="C231" s="7">
        <v>1500</v>
      </c>
      <c r="D231" s="122">
        <v>1500</v>
      </c>
      <c r="E231" s="7">
        <v>1300</v>
      </c>
      <c r="F231" s="178">
        <f t="shared" si="3"/>
        <v>1170</v>
      </c>
      <c r="G231" s="136"/>
    </row>
    <row r="232" spans="1:7" ht="18" customHeight="1" x14ac:dyDescent="0.25">
      <c r="A232" s="5" t="s">
        <v>445</v>
      </c>
      <c r="B232" s="9" t="s">
        <v>446</v>
      </c>
      <c r="C232" s="7">
        <v>2000</v>
      </c>
      <c r="D232" s="122">
        <v>2000</v>
      </c>
      <c r="E232" s="7">
        <v>1700</v>
      </c>
      <c r="F232" s="178">
        <f t="shared" si="3"/>
        <v>1530</v>
      </c>
      <c r="G232" s="136"/>
    </row>
    <row r="233" spans="1:7" ht="16.5" customHeight="1" x14ac:dyDescent="0.25">
      <c r="A233" s="206" t="s">
        <v>447</v>
      </c>
      <c r="B233" s="225"/>
      <c r="C233" s="217"/>
      <c r="D233" s="217"/>
      <c r="E233" s="186"/>
      <c r="F233" s="178"/>
      <c r="G233" s="136"/>
    </row>
    <row r="234" spans="1:7" ht="30" x14ac:dyDescent="0.25">
      <c r="A234" s="15" t="s">
        <v>448</v>
      </c>
      <c r="B234" s="18" t="s">
        <v>449</v>
      </c>
      <c r="C234" s="16">
        <v>3500</v>
      </c>
      <c r="D234" s="120">
        <v>3500</v>
      </c>
      <c r="E234" s="16">
        <v>3500</v>
      </c>
      <c r="F234" s="178">
        <f t="shared" si="3"/>
        <v>3150</v>
      </c>
      <c r="G234" s="136"/>
    </row>
    <row r="235" spans="1:7" ht="30" x14ac:dyDescent="0.25">
      <c r="A235" s="15" t="s">
        <v>450</v>
      </c>
      <c r="B235" s="18" t="s">
        <v>451</v>
      </c>
      <c r="C235" s="16">
        <v>1800</v>
      </c>
      <c r="D235" s="120">
        <v>1800</v>
      </c>
      <c r="E235" s="16">
        <v>1800</v>
      </c>
      <c r="F235" s="178">
        <f t="shared" si="3"/>
        <v>1620</v>
      </c>
      <c r="G235" s="136"/>
    </row>
    <row r="236" spans="1:7" ht="30" x14ac:dyDescent="0.25">
      <c r="A236" s="15" t="s">
        <v>452</v>
      </c>
      <c r="B236" s="18" t="s">
        <v>453</v>
      </c>
      <c r="C236" s="16">
        <v>1700</v>
      </c>
      <c r="D236" s="120">
        <v>1700</v>
      </c>
      <c r="E236" s="16">
        <v>1700</v>
      </c>
      <c r="F236" s="178">
        <f t="shared" si="3"/>
        <v>1530</v>
      </c>
      <c r="G236" s="136"/>
    </row>
    <row r="237" spans="1:7" ht="30" x14ac:dyDescent="0.25">
      <c r="A237" s="15" t="s">
        <v>454</v>
      </c>
      <c r="B237" s="18" t="s">
        <v>455</v>
      </c>
      <c r="C237" s="16">
        <v>1700</v>
      </c>
      <c r="D237" s="120">
        <v>1700</v>
      </c>
      <c r="E237" s="16">
        <v>1700</v>
      </c>
      <c r="F237" s="178">
        <f t="shared" si="3"/>
        <v>1530</v>
      </c>
      <c r="G237" s="136"/>
    </row>
    <row r="238" spans="1:7" ht="30" x14ac:dyDescent="0.25">
      <c r="A238" s="15" t="s">
        <v>456</v>
      </c>
      <c r="B238" s="18" t="s">
        <v>457</v>
      </c>
      <c r="C238" s="16">
        <v>2900</v>
      </c>
      <c r="D238" s="120">
        <v>2900</v>
      </c>
      <c r="E238" s="16">
        <v>2900</v>
      </c>
      <c r="F238" s="178">
        <f t="shared" si="3"/>
        <v>2610</v>
      </c>
      <c r="G238" s="136"/>
    </row>
    <row r="239" spans="1:7" ht="30" x14ac:dyDescent="0.25">
      <c r="A239" s="15" t="s">
        <v>458</v>
      </c>
      <c r="B239" s="18" t="s">
        <v>459</v>
      </c>
      <c r="C239" s="16">
        <v>2900</v>
      </c>
      <c r="D239" s="120">
        <v>2900</v>
      </c>
      <c r="E239" s="16">
        <v>2900</v>
      </c>
      <c r="F239" s="178">
        <f t="shared" si="3"/>
        <v>2610</v>
      </c>
      <c r="G239" s="136"/>
    </row>
    <row r="240" spans="1:7" ht="45" x14ac:dyDescent="0.25">
      <c r="A240" s="15" t="s">
        <v>460</v>
      </c>
      <c r="B240" s="18" t="s">
        <v>461</v>
      </c>
      <c r="C240" s="16">
        <v>3800</v>
      </c>
      <c r="D240" s="120">
        <v>3800</v>
      </c>
      <c r="E240" s="16">
        <v>3800</v>
      </c>
      <c r="F240" s="178">
        <f t="shared" si="3"/>
        <v>3420</v>
      </c>
      <c r="G240" s="136"/>
    </row>
    <row r="241" spans="1:7" ht="30" x14ac:dyDescent="0.25">
      <c r="A241" s="34" t="s">
        <v>462</v>
      </c>
      <c r="B241" s="18" t="s">
        <v>463</v>
      </c>
      <c r="C241" s="7">
        <v>1500</v>
      </c>
      <c r="D241" s="122">
        <v>1500</v>
      </c>
      <c r="E241" s="7">
        <v>1500</v>
      </c>
      <c r="F241" s="178">
        <f t="shared" si="3"/>
        <v>1350</v>
      </c>
      <c r="G241" s="136"/>
    </row>
    <row r="242" spans="1:7" ht="30" x14ac:dyDescent="0.25">
      <c r="A242" s="34" t="s">
        <v>464</v>
      </c>
      <c r="B242" s="18" t="s">
        <v>465</v>
      </c>
      <c r="C242" s="7">
        <v>2400</v>
      </c>
      <c r="D242" s="122">
        <v>2400</v>
      </c>
      <c r="E242" s="7">
        <v>2400</v>
      </c>
      <c r="F242" s="178">
        <f t="shared" si="3"/>
        <v>2160</v>
      </c>
      <c r="G242" s="136"/>
    </row>
    <row r="243" spans="1:7" ht="18" customHeight="1" x14ac:dyDescent="0.25">
      <c r="A243" s="5" t="s">
        <v>466</v>
      </c>
      <c r="B243" s="9" t="s">
        <v>467</v>
      </c>
      <c r="C243" s="16">
        <v>1400</v>
      </c>
      <c r="D243" s="120">
        <v>1400</v>
      </c>
      <c r="E243" s="16">
        <v>1400</v>
      </c>
      <c r="F243" s="178">
        <f t="shared" si="3"/>
        <v>1260</v>
      </c>
      <c r="G243" s="136"/>
    </row>
    <row r="244" spans="1:7" ht="18" customHeight="1" x14ac:dyDescent="0.25">
      <c r="A244" s="5" t="s">
        <v>468</v>
      </c>
      <c r="B244" s="9" t="s">
        <v>469</v>
      </c>
      <c r="C244" s="16">
        <v>1200</v>
      </c>
      <c r="D244" s="120">
        <v>1200</v>
      </c>
      <c r="E244" s="16">
        <v>1200</v>
      </c>
      <c r="F244" s="178">
        <f t="shared" si="3"/>
        <v>1080</v>
      </c>
      <c r="G244" s="136"/>
    </row>
    <row r="245" spans="1:7" ht="18" customHeight="1" x14ac:dyDescent="0.25">
      <c r="A245" s="10" t="s">
        <v>470</v>
      </c>
      <c r="B245" s="9" t="s">
        <v>471</v>
      </c>
      <c r="C245" s="16">
        <v>1200</v>
      </c>
      <c r="D245" s="120">
        <v>1200</v>
      </c>
      <c r="E245" s="16">
        <v>1200</v>
      </c>
      <c r="F245" s="178">
        <f t="shared" si="3"/>
        <v>1080</v>
      </c>
      <c r="G245" s="136"/>
    </row>
    <row r="246" spans="1:7" ht="16.5" customHeight="1" x14ac:dyDescent="0.25">
      <c r="A246" s="206" t="s">
        <v>472</v>
      </c>
      <c r="B246" s="225"/>
      <c r="C246" s="208"/>
      <c r="D246" s="208"/>
      <c r="E246" s="186"/>
      <c r="F246" s="178"/>
      <c r="G246" s="136"/>
    </row>
    <row r="247" spans="1:7" ht="18" customHeight="1" x14ac:dyDescent="0.25">
      <c r="A247" s="10" t="s">
        <v>473</v>
      </c>
      <c r="B247" s="9" t="s">
        <v>474</v>
      </c>
      <c r="C247" s="7">
        <v>500</v>
      </c>
      <c r="D247" s="122">
        <v>500</v>
      </c>
      <c r="E247" s="7">
        <v>500</v>
      </c>
      <c r="F247" s="178">
        <f t="shared" si="3"/>
        <v>450</v>
      </c>
      <c r="G247" s="136"/>
    </row>
    <row r="248" spans="1:7" ht="18" customHeight="1" x14ac:dyDescent="0.25">
      <c r="A248" s="10" t="s">
        <v>475</v>
      </c>
      <c r="B248" s="9" t="s">
        <v>476</v>
      </c>
      <c r="C248" s="7">
        <v>500</v>
      </c>
      <c r="D248" s="122">
        <v>500</v>
      </c>
      <c r="E248" s="7">
        <v>500</v>
      </c>
      <c r="F248" s="178">
        <f t="shared" si="3"/>
        <v>450</v>
      </c>
      <c r="G248" s="136"/>
    </row>
    <row r="249" spans="1:7" ht="18" customHeight="1" x14ac:dyDescent="0.25">
      <c r="A249" s="5" t="s">
        <v>477</v>
      </c>
      <c r="B249" s="9" t="s">
        <v>478</v>
      </c>
      <c r="C249" s="16">
        <v>600</v>
      </c>
      <c r="D249" s="120">
        <v>600</v>
      </c>
      <c r="E249" s="16">
        <v>600</v>
      </c>
      <c r="F249" s="178">
        <f t="shared" si="3"/>
        <v>540</v>
      </c>
      <c r="G249" s="136"/>
    </row>
    <row r="250" spans="1:7" ht="18" customHeight="1" x14ac:dyDescent="0.25">
      <c r="A250" s="5" t="s">
        <v>479</v>
      </c>
      <c r="B250" s="9" t="s">
        <v>480</v>
      </c>
      <c r="C250" s="16">
        <v>1200</v>
      </c>
      <c r="D250" s="120">
        <v>1200</v>
      </c>
      <c r="E250" s="16">
        <v>1200</v>
      </c>
      <c r="F250" s="178">
        <f t="shared" si="3"/>
        <v>1080</v>
      </c>
      <c r="G250" s="136"/>
    </row>
    <row r="251" spans="1:7" ht="18" customHeight="1" x14ac:dyDescent="0.25">
      <c r="A251" s="5" t="s">
        <v>481</v>
      </c>
      <c r="B251" s="9" t="s">
        <v>482</v>
      </c>
      <c r="C251" s="16">
        <v>300</v>
      </c>
      <c r="D251" s="120">
        <v>300</v>
      </c>
      <c r="E251" s="16">
        <v>300</v>
      </c>
      <c r="F251" s="178">
        <f t="shared" si="3"/>
        <v>270</v>
      </c>
      <c r="G251" s="136"/>
    </row>
    <row r="252" spans="1:7" ht="18" customHeight="1" x14ac:dyDescent="0.25">
      <c r="A252" s="5" t="s">
        <v>483</v>
      </c>
      <c r="B252" s="9" t="s">
        <v>484</v>
      </c>
      <c r="C252" s="16">
        <v>500</v>
      </c>
      <c r="D252" s="120">
        <v>500</v>
      </c>
      <c r="E252" s="16">
        <v>500</v>
      </c>
      <c r="F252" s="178">
        <f t="shared" si="3"/>
        <v>450</v>
      </c>
      <c r="G252" s="136"/>
    </row>
    <row r="253" spans="1:7" ht="18" customHeight="1" x14ac:dyDescent="0.25">
      <c r="A253" s="5" t="s">
        <v>485</v>
      </c>
      <c r="B253" s="9" t="s">
        <v>486</v>
      </c>
      <c r="C253" s="16">
        <v>600</v>
      </c>
      <c r="D253" s="120">
        <v>600</v>
      </c>
      <c r="E253" s="16">
        <v>600</v>
      </c>
      <c r="F253" s="178">
        <f t="shared" si="3"/>
        <v>540</v>
      </c>
      <c r="G253" s="136"/>
    </row>
    <row r="254" spans="1:7" ht="18" customHeight="1" x14ac:dyDescent="0.25">
      <c r="A254" s="5" t="s">
        <v>487</v>
      </c>
      <c r="B254" s="9" t="s">
        <v>488</v>
      </c>
      <c r="C254" s="16">
        <v>900</v>
      </c>
      <c r="D254" s="120">
        <v>900</v>
      </c>
      <c r="E254" s="16">
        <v>900</v>
      </c>
      <c r="F254" s="178">
        <f t="shared" si="3"/>
        <v>810</v>
      </c>
      <c r="G254" s="136"/>
    </row>
    <row r="255" spans="1:7" ht="18" customHeight="1" x14ac:dyDescent="0.25">
      <c r="A255" s="5" t="s">
        <v>489</v>
      </c>
      <c r="B255" s="9" t="s">
        <v>490</v>
      </c>
      <c r="C255" s="16">
        <v>300</v>
      </c>
      <c r="D255" s="120">
        <v>300</v>
      </c>
      <c r="E255" s="16">
        <v>300</v>
      </c>
      <c r="F255" s="178">
        <f t="shared" si="3"/>
        <v>270</v>
      </c>
      <c r="G255" s="136"/>
    </row>
    <row r="256" spans="1:7" ht="18" customHeight="1" x14ac:dyDescent="0.25">
      <c r="A256" s="5" t="s">
        <v>491</v>
      </c>
      <c r="B256" s="9" t="s">
        <v>492</v>
      </c>
      <c r="C256" s="16">
        <v>500</v>
      </c>
      <c r="D256" s="120">
        <v>500</v>
      </c>
      <c r="E256" s="16">
        <v>500</v>
      </c>
      <c r="F256" s="178">
        <f t="shared" si="3"/>
        <v>450</v>
      </c>
      <c r="G256" s="136"/>
    </row>
    <row r="257" spans="1:7" ht="18" customHeight="1" x14ac:dyDescent="0.25">
      <c r="A257" s="5" t="s">
        <v>493</v>
      </c>
      <c r="B257" s="9" t="s">
        <v>494</v>
      </c>
      <c r="C257" s="16">
        <v>600</v>
      </c>
      <c r="D257" s="120">
        <v>600</v>
      </c>
      <c r="E257" s="16">
        <v>600</v>
      </c>
      <c r="F257" s="178">
        <f t="shared" si="3"/>
        <v>540</v>
      </c>
      <c r="G257" s="136"/>
    </row>
    <row r="258" spans="1:7" ht="18" customHeight="1" x14ac:dyDescent="0.25">
      <c r="A258" s="5" t="s">
        <v>495</v>
      </c>
      <c r="B258" s="9" t="s">
        <v>496</v>
      </c>
      <c r="C258" s="16">
        <v>500</v>
      </c>
      <c r="D258" s="120">
        <v>500</v>
      </c>
      <c r="E258" s="16">
        <v>500</v>
      </c>
      <c r="F258" s="178">
        <f t="shared" si="3"/>
        <v>450</v>
      </c>
      <c r="G258" s="136"/>
    </row>
    <row r="259" spans="1:7" ht="18" customHeight="1" x14ac:dyDescent="0.25">
      <c r="A259" s="15" t="s">
        <v>497</v>
      </c>
      <c r="B259" s="18" t="s">
        <v>498</v>
      </c>
      <c r="C259" s="7">
        <v>1700</v>
      </c>
      <c r="D259" s="122">
        <v>1700</v>
      </c>
      <c r="E259" s="7">
        <v>1700</v>
      </c>
      <c r="F259" s="178">
        <f t="shared" si="3"/>
        <v>1530</v>
      </c>
      <c r="G259" s="136"/>
    </row>
    <row r="260" spans="1:7" ht="18" customHeight="1" x14ac:dyDescent="0.25">
      <c r="A260" s="15" t="s">
        <v>499</v>
      </c>
      <c r="B260" s="18" t="s">
        <v>500</v>
      </c>
      <c r="C260" s="7">
        <v>1400</v>
      </c>
      <c r="D260" s="122">
        <v>1400</v>
      </c>
      <c r="E260" s="7">
        <v>1400</v>
      </c>
      <c r="F260" s="178">
        <f t="shared" si="3"/>
        <v>1260</v>
      </c>
      <c r="G260" s="136"/>
    </row>
    <row r="261" spans="1:7" ht="18" customHeight="1" x14ac:dyDescent="0.25">
      <c r="A261" s="5" t="s">
        <v>501</v>
      </c>
      <c r="B261" s="9" t="s">
        <v>502</v>
      </c>
      <c r="C261" s="16">
        <v>700</v>
      </c>
      <c r="D261" s="120">
        <v>700</v>
      </c>
      <c r="E261" s="16">
        <v>700</v>
      </c>
      <c r="F261" s="178">
        <f t="shared" si="3"/>
        <v>630</v>
      </c>
      <c r="G261" s="136"/>
    </row>
    <row r="262" spans="1:7" ht="18" customHeight="1" x14ac:dyDescent="0.25">
      <c r="A262" s="5" t="s">
        <v>503</v>
      </c>
      <c r="B262" s="9" t="s">
        <v>504</v>
      </c>
      <c r="C262" s="16">
        <v>1200</v>
      </c>
      <c r="D262" s="120">
        <v>1200</v>
      </c>
      <c r="E262" s="16">
        <v>1200</v>
      </c>
      <c r="F262" s="178">
        <f t="shared" ref="F262:F325" si="4">E262*0.9</f>
        <v>1080</v>
      </c>
      <c r="G262" s="136"/>
    </row>
    <row r="263" spans="1:7" ht="18" customHeight="1" x14ac:dyDescent="0.25">
      <c r="A263" s="5" t="s">
        <v>505</v>
      </c>
      <c r="B263" s="9" t="s">
        <v>506</v>
      </c>
      <c r="C263" s="16">
        <v>1200</v>
      </c>
      <c r="D263" s="120">
        <v>1200</v>
      </c>
      <c r="E263" s="16">
        <v>1200</v>
      </c>
      <c r="F263" s="178">
        <f t="shared" si="4"/>
        <v>1080</v>
      </c>
      <c r="G263" s="136"/>
    </row>
    <row r="264" spans="1:7" ht="18" customHeight="1" x14ac:dyDescent="0.25">
      <c r="A264" s="5" t="s">
        <v>507</v>
      </c>
      <c r="B264" s="9" t="s">
        <v>508</v>
      </c>
      <c r="C264" s="16">
        <v>740</v>
      </c>
      <c r="D264" s="120">
        <v>740</v>
      </c>
      <c r="E264" s="16">
        <v>740</v>
      </c>
      <c r="F264" s="178">
        <f t="shared" si="4"/>
        <v>666</v>
      </c>
      <c r="G264" s="136"/>
    </row>
    <row r="265" spans="1:7" ht="18" customHeight="1" x14ac:dyDescent="0.25">
      <c r="A265" s="5" t="s">
        <v>509</v>
      </c>
      <c r="B265" s="9" t="s">
        <v>510</v>
      </c>
      <c r="C265" s="16">
        <v>500</v>
      </c>
      <c r="D265" s="120">
        <v>500</v>
      </c>
      <c r="E265" s="16">
        <v>500</v>
      </c>
      <c r="F265" s="178">
        <f t="shared" si="4"/>
        <v>450</v>
      </c>
      <c r="G265" s="136"/>
    </row>
    <row r="266" spans="1:7" ht="18" customHeight="1" x14ac:dyDescent="0.25">
      <c r="A266" s="5" t="s">
        <v>511</v>
      </c>
      <c r="B266" s="9" t="s">
        <v>512</v>
      </c>
      <c r="C266" s="16">
        <v>900</v>
      </c>
      <c r="D266" s="120">
        <v>900</v>
      </c>
      <c r="E266" s="16">
        <v>900</v>
      </c>
      <c r="F266" s="178">
        <f t="shared" si="4"/>
        <v>810</v>
      </c>
      <c r="G266" s="136"/>
    </row>
    <row r="267" spans="1:7" ht="18" customHeight="1" x14ac:dyDescent="0.25">
      <c r="A267" s="5" t="s">
        <v>513</v>
      </c>
      <c r="B267" s="9" t="s">
        <v>514</v>
      </c>
      <c r="C267" s="16">
        <v>500</v>
      </c>
      <c r="D267" s="120">
        <v>500</v>
      </c>
      <c r="E267" s="16">
        <v>500</v>
      </c>
      <c r="F267" s="178">
        <f t="shared" si="4"/>
        <v>450</v>
      </c>
      <c r="G267" s="136"/>
    </row>
    <row r="268" spans="1:7" ht="18" customHeight="1" x14ac:dyDescent="0.25">
      <c r="A268" s="5" t="s">
        <v>515</v>
      </c>
      <c r="B268" s="9" t="s">
        <v>516</v>
      </c>
      <c r="C268" s="16">
        <v>450</v>
      </c>
      <c r="D268" s="120">
        <v>450</v>
      </c>
      <c r="E268" s="16">
        <v>450</v>
      </c>
      <c r="F268" s="178">
        <f t="shared" si="4"/>
        <v>405</v>
      </c>
      <c r="G268" s="136"/>
    </row>
    <row r="269" spans="1:7" ht="18" customHeight="1" x14ac:dyDescent="0.25">
      <c r="A269" s="5" t="s">
        <v>517</v>
      </c>
      <c r="B269" s="9" t="s">
        <v>518</v>
      </c>
      <c r="C269" s="16">
        <v>400</v>
      </c>
      <c r="D269" s="120">
        <v>400</v>
      </c>
      <c r="E269" s="16">
        <v>400</v>
      </c>
      <c r="F269" s="178">
        <f t="shared" si="4"/>
        <v>360</v>
      </c>
      <c r="G269" s="136"/>
    </row>
    <row r="270" spans="1:7" ht="18" customHeight="1" x14ac:dyDescent="0.25">
      <c r="A270" s="5" t="s">
        <v>519</v>
      </c>
      <c r="B270" s="9" t="s">
        <v>520</v>
      </c>
      <c r="C270" s="16">
        <v>400</v>
      </c>
      <c r="D270" s="120">
        <v>400</v>
      </c>
      <c r="E270" s="16">
        <v>400</v>
      </c>
      <c r="F270" s="178">
        <f t="shared" si="4"/>
        <v>360</v>
      </c>
      <c r="G270" s="136"/>
    </row>
    <row r="271" spans="1:7" ht="18" customHeight="1" x14ac:dyDescent="0.25">
      <c r="A271" s="5" t="s">
        <v>521</v>
      </c>
      <c r="B271" s="9" t="s">
        <v>522</v>
      </c>
      <c r="C271" s="16">
        <v>500</v>
      </c>
      <c r="D271" s="120">
        <v>500</v>
      </c>
      <c r="E271" s="16">
        <v>500</v>
      </c>
      <c r="F271" s="178">
        <f t="shared" si="4"/>
        <v>450</v>
      </c>
      <c r="G271" s="136"/>
    </row>
    <row r="272" spans="1:7" ht="18" customHeight="1" x14ac:dyDescent="0.25">
      <c r="A272" s="5" t="s">
        <v>523</v>
      </c>
      <c r="B272" s="9" t="s">
        <v>524</v>
      </c>
      <c r="C272" s="16">
        <v>900</v>
      </c>
      <c r="D272" s="120">
        <v>900</v>
      </c>
      <c r="E272" s="16">
        <v>900</v>
      </c>
      <c r="F272" s="178">
        <f t="shared" si="4"/>
        <v>810</v>
      </c>
      <c r="G272" s="136"/>
    </row>
    <row r="273" spans="1:7" ht="18" customHeight="1" x14ac:dyDescent="0.25">
      <c r="A273" s="5" t="s">
        <v>525</v>
      </c>
      <c r="B273" s="9" t="s">
        <v>526</v>
      </c>
      <c r="C273" s="16">
        <v>900</v>
      </c>
      <c r="D273" s="120">
        <v>900</v>
      </c>
      <c r="E273" s="16">
        <v>900</v>
      </c>
      <c r="F273" s="178">
        <f t="shared" si="4"/>
        <v>810</v>
      </c>
      <c r="G273" s="136"/>
    </row>
    <row r="274" spans="1:7" ht="34.5" customHeight="1" x14ac:dyDescent="0.25">
      <c r="A274" s="5" t="s">
        <v>527</v>
      </c>
      <c r="B274" s="9" t="s">
        <v>528</v>
      </c>
      <c r="C274" s="16">
        <v>1100</v>
      </c>
      <c r="D274" s="120">
        <v>1100</v>
      </c>
      <c r="E274" s="16">
        <v>1100</v>
      </c>
      <c r="F274" s="178">
        <f t="shared" si="4"/>
        <v>990</v>
      </c>
      <c r="G274" s="136"/>
    </row>
    <row r="275" spans="1:7" ht="18" customHeight="1" x14ac:dyDescent="0.25">
      <c r="A275" s="5" t="s">
        <v>529</v>
      </c>
      <c r="B275" s="9" t="s">
        <v>530</v>
      </c>
      <c r="C275" s="16">
        <v>800</v>
      </c>
      <c r="D275" s="120">
        <v>800</v>
      </c>
      <c r="E275" s="16">
        <v>800</v>
      </c>
      <c r="F275" s="178">
        <f t="shared" si="4"/>
        <v>720</v>
      </c>
      <c r="G275" s="136"/>
    </row>
    <row r="276" spans="1:7" ht="18" customHeight="1" x14ac:dyDescent="0.25">
      <c r="A276" s="5" t="s">
        <v>531</v>
      </c>
      <c r="B276" s="9" t="s">
        <v>532</v>
      </c>
      <c r="C276" s="16">
        <v>500</v>
      </c>
      <c r="D276" s="120">
        <v>500</v>
      </c>
      <c r="E276" s="16">
        <v>500</v>
      </c>
      <c r="F276" s="178">
        <f t="shared" si="4"/>
        <v>450</v>
      </c>
      <c r="G276" s="136"/>
    </row>
    <row r="277" spans="1:7" ht="18" customHeight="1" x14ac:dyDescent="0.25">
      <c r="A277" s="5" t="s">
        <v>533</v>
      </c>
      <c r="B277" s="9" t="s">
        <v>534</v>
      </c>
      <c r="C277" s="16">
        <v>950</v>
      </c>
      <c r="D277" s="120">
        <v>950</v>
      </c>
      <c r="E277" s="16">
        <v>950</v>
      </c>
      <c r="F277" s="178">
        <f t="shared" si="4"/>
        <v>855</v>
      </c>
      <c r="G277" s="136"/>
    </row>
    <row r="278" spans="1:7" ht="18" customHeight="1" x14ac:dyDescent="0.25">
      <c r="A278" s="5" t="s">
        <v>535</v>
      </c>
      <c r="B278" s="9" t="s">
        <v>536</v>
      </c>
      <c r="C278" s="16">
        <v>500</v>
      </c>
      <c r="D278" s="120">
        <v>500</v>
      </c>
      <c r="E278" s="16">
        <v>500</v>
      </c>
      <c r="F278" s="178">
        <f t="shared" si="4"/>
        <v>450</v>
      </c>
      <c r="G278" s="136"/>
    </row>
    <row r="279" spans="1:7" ht="18" customHeight="1" x14ac:dyDescent="0.25">
      <c r="A279" s="5" t="s">
        <v>537</v>
      </c>
      <c r="B279" s="9" t="s">
        <v>538</v>
      </c>
      <c r="C279" s="16">
        <v>500</v>
      </c>
      <c r="D279" s="120">
        <v>500</v>
      </c>
      <c r="E279" s="16">
        <v>500</v>
      </c>
      <c r="F279" s="178">
        <f t="shared" si="4"/>
        <v>450</v>
      </c>
      <c r="G279" s="136"/>
    </row>
    <row r="280" spans="1:7" ht="18" customHeight="1" x14ac:dyDescent="0.25">
      <c r="A280" s="5" t="s">
        <v>539</v>
      </c>
      <c r="B280" s="9" t="s">
        <v>540</v>
      </c>
      <c r="C280" s="16">
        <v>500</v>
      </c>
      <c r="D280" s="120">
        <v>500</v>
      </c>
      <c r="E280" s="16">
        <v>500</v>
      </c>
      <c r="F280" s="178">
        <f t="shared" si="4"/>
        <v>450</v>
      </c>
      <c r="G280" s="136"/>
    </row>
    <row r="281" spans="1:7" ht="30" x14ac:dyDescent="0.25">
      <c r="A281" s="5" t="s">
        <v>541</v>
      </c>
      <c r="B281" s="9" t="s">
        <v>542</v>
      </c>
      <c r="C281" s="16">
        <v>850</v>
      </c>
      <c r="D281" s="120">
        <v>850</v>
      </c>
      <c r="E281" s="16">
        <v>850</v>
      </c>
      <c r="F281" s="178">
        <f t="shared" si="4"/>
        <v>765</v>
      </c>
      <c r="G281" s="136"/>
    </row>
    <row r="282" spans="1:7" ht="18" customHeight="1" x14ac:dyDescent="0.25">
      <c r="A282" s="5" t="s">
        <v>543</v>
      </c>
      <c r="B282" s="9" t="s">
        <v>544</v>
      </c>
      <c r="C282" s="16">
        <v>490</v>
      </c>
      <c r="D282" s="120">
        <v>490</v>
      </c>
      <c r="E282" s="16">
        <v>490</v>
      </c>
      <c r="F282" s="178">
        <f t="shared" si="4"/>
        <v>441</v>
      </c>
      <c r="G282" s="136"/>
    </row>
    <row r="283" spans="1:7" ht="18" customHeight="1" x14ac:dyDescent="0.25">
      <c r="A283" s="10" t="s">
        <v>545</v>
      </c>
      <c r="B283" s="9" t="s">
        <v>546</v>
      </c>
      <c r="C283" s="7">
        <v>700</v>
      </c>
      <c r="D283" s="122">
        <v>700</v>
      </c>
      <c r="E283" s="7">
        <v>700</v>
      </c>
      <c r="F283" s="178">
        <f t="shared" si="4"/>
        <v>630</v>
      </c>
      <c r="G283" s="136"/>
    </row>
    <row r="284" spans="1:7" ht="18" customHeight="1" x14ac:dyDescent="0.25">
      <c r="A284" s="10" t="s">
        <v>547</v>
      </c>
      <c r="B284" s="9" t="s">
        <v>548</v>
      </c>
      <c r="C284" s="7">
        <v>500</v>
      </c>
      <c r="D284" s="122">
        <v>500</v>
      </c>
      <c r="E284" s="7">
        <v>500</v>
      </c>
      <c r="F284" s="178">
        <f t="shared" si="4"/>
        <v>450</v>
      </c>
      <c r="G284" s="136"/>
    </row>
    <row r="285" spans="1:7" ht="18" customHeight="1" x14ac:dyDescent="0.25">
      <c r="A285" s="5" t="s">
        <v>549</v>
      </c>
      <c r="B285" s="9" t="s">
        <v>550</v>
      </c>
      <c r="C285" s="16">
        <v>500</v>
      </c>
      <c r="D285" s="120">
        <v>500</v>
      </c>
      <c r="E285" s="16">
        <v>500</v>
      </c>
      <c r="F285" s="178">
        <f t="shared" si="4"/>
        <v>450</v>
      </c>
      <c r="G285" s="136"/>
    </row>
    <row r="286" spans="1:7" ht="30" x14ac:dyDescent="0.25">
      <c r="A286" s="5" t="s">
        <v>551</v>
      </c>
      <c r="B286" s="9" t="s">
        <v>552</v>
      </c>
      <c r="C286" s="16">
        <v>1700</v>
      </c>
      <c r="D286" s="120">
        <v>1700</v>
      </c>
      <c r="E286" s="16">
        <v>1700</v>
      </c>
      <c r="F286" s="178">
        <f t="shared" si="4"/>
        <v>1530</v>
      </c>
      <c r="G286" s="136"/>
    </row>
    <row r="287" spans="1:7" ht="30" x14ac:dyDescent="0.25">
      <c r="A287" s="26" t="s">
        <v>553</v>
      </c>
      <c r="B287" s="36" t="s">
        <v>4486</v>
      </c>
      <c r="C287" s="16">
        <v>2700</v>
      </c>
      <c r="D287" s="120">
        <v>2700</v>
      </c>
      <c r="E287" s="16">
        <v>2700</v>
      </c>
      <c r="F287" s="178">
        <f t="shared" si="4"/>
        <v>2430</v>
      </c>
      <c r="G287" s="136"/>
    </row>
    <row r="288" spans="1:7" ht="18" customHeight="1" x14ac:dyDescent="0.25">
      <c r="A288" s="5" t="s">
        <v>554</v>
      </c>
      <c r="B288" s="9" t="s">
        <v>555</v>
      </c>
      <c r="C288" s="16">
        <v>400</v>
      </c>
      <c r="D288" s="120">
        <v>400</v>
      </c>
      <c r="E288" s="16">
        <v>400</v>
      </c>
      <c r="F288" s="178">
        <f t="shared" si="4"/>
        <v>360</v>
      </c>
      <c r="G288" s="136"/>
    </row>
    <row r="289" spans="1:7" ht="30" x14ac:dyDescent="0.25">
      <c r="A289" s="5" t="s">
        <v>556</v>
      </c>
      <c r="B289" s="9" t="s">
        <v>557</v>
      </c>
      <c r="C289" s="16">
        <v>7800</v>
      </c>
      <c r="D289" s="120">
        <v>7800</v>
      </c>
      <c r="E289" s="16">
        <v>7800</v>
      </c>
      <c r="F289" s="178">
        <f t="shared" si="4"/>
        <v>7020</v>
      </c>
      <c r="G289" s="136"/>
    </row>
    <row r="290" spans="1:7" ht="18" customHeight="1" x14ac:dyDescent="0.25">
      <c r="A290" s="5" t="s">
        <v>558</v>
      </c>
      <c r="B290" s="6" t="s">
        <v>559</v>
      </c>
      <c r="C290" s="16">
        <v>300</v>
      </c>
      <c r="D290" s="120">
        <v>300</v>
      </c>
      <c r="E290" s="16">
        <v>300</v>
      </c>
      <c r="F290" s="178">
        <f t="shared" si="4"/>
        <v>270</v>
      </c>
      <c r="G290" s="136"/>
    </row>
    <row r="291" spans="1:7" ht="16.5" customHeight="1" x14ac:dyDescent="0.25">
      <c r="A291" s="206" t="s">
        <v>560</v>
      </c>
      <c r="B291" s="225"/>
      <c r="C291" s="208"/>
      <c r="D291" s="208"/>
      <c r="E291" s="186"/>
      <c r="F291" s="178"/>
      <c r="G291" s="136"/>
    </row>
    <row r="292" spans="1:7" ht="18" customHeight="1" x14ac:dyDescent="0.25">
      <c r="A292" s="5" t="s">
        <v>561</v>
      </c>
      <c r="B292" s="9" t="s">
        <v>562</v>
      </c>
      <c r="C292" s="16">
        <v>900</v>
      </c>
      <c r="D292" s="120">
        <v>900</v>
      </c>
      <c r="E292" s="16">
        <v>900</v>
      </c>
      <c r="F292" s="178">
        <f t="shared" si="4"/>
        <v>810</v>
      </c>
      <c r="G292" s="136"/>
    </row>
    <row r="293" spans="1:7" ht="18" customHeight="1" x14ac:dyDescent="0.25">
      <c r="A293" s="5" t="s">
        <v>563</v>
      </c>
      <c r="B293" s="9" t="s">
        <v>564</v>
      </c>
      <c r="C293" s="16">
        <v>1300</v>
      </c>
      <c r="D293" s="120">
        <v>1300</v>
      </c>
      <c r="E293" s="16">
        <v>1300</v>
      </c>
      <c r="F293" s="178">
        <f t="shared" si="4"/>
        <v>1170</v>
      </c>
      <c r="G293" s="136"/>
    </row>
    <row r="294" spans="1:7" ht="18" customHeight="1" x14ac:dyDescent="0.25">
      <c r="A294" s="5" t="s">
        <v>565</v>
      </c>
      <c r="B294" s="9" t="s">
        <v>566</v>
      </c>
      <c r="C294" s="16">
        <v>2500</v>
      </c>
      <c r="D294" s="120">
        <v>2500</v>
      </c>
      <c r="E294" s="16">
        <v>2500</v>
      </c>
      <c r="F294" s="178">
        <f t="shared" si="4"/>
        <v>2250</v>
      </c>
      <c r="G294" s="136"/>
    </row>
    <row r="295" spans="1:7" ht="18" customHeight="1" x14ac:dyDescent="0.25">
      <c r="A295" s="5" t="s">
        <v>567</v>
      </c>
      <c r="B295" s="9" t="s">
        <v>568</v>
      </c>
      <c r="C295" s="16">
        <v>2300</v>
      </c>
      <c r="D295" s="120">
        <v>2300</v>
      </c>
      <c r="E295" s="16">
        <v>2300</v>
      </c>
      <c r="F295" s="178">
        <f t="shared" si="4"/>
        <v>2070</v>
      </c>
      <c r="G295" s="136"/>
    </row>
    <row r="296" spans="1:7" ht="18" customHeight="1" x14ac:dyDescent="0.25">
      <c r="A296" s="5" t="s">
        <v>569</v>
      </c>
      <c r="B296" s="9" t="s">
        <v>570</v>
      </c>
      <c r="C296" s="16">
        <v>1500</v>
      </c>
      <c r="D296" s="120">
        <v>1500</v>
      </c>
      <c r="E296" s="16">
        <v>1500</v>
      </c>
      <c r="F296" s="178">
        <f t="shared" si="4"/>
        <v>1350</v>
      </c>
      <c r="G296" s="136"/>
    </row>
    <row r="297" spans="1:7" ht="30" x14ac:dyDescent="0.25">
      <c r="A297" s="5" t="s">
        <v>571</v>
      </c>
      <c r="B297" s="9" t="s">
        <v>572</v>
      </c>
      <c r="C297" s="16">
        <v>2600</v>
      </c>
      <c r="D297" s="120">
        <v>2600</v>
      </c>
      <c r="E297" s="16">
        <v>2600</v>
      </c>
      <c r="F297" s="178">
        <f t="shared" si="4"/>
        <v>2340</v>
      </c>
      <c r="G297" s="136"/>
    </row>
    <row r="298" spans="1:7" ht="16.5" customHeight="1" x14ac:dyDescent="0.25">
      <c r="A298" s="206" t="s">
        <v>573</v>
      </c>
      <c r="B298" s="225"/>
      <c r="C298" s="208"/>
      <c r="D298" s="208"/>
      <c r="E298" s="186"/>
      <c r="F298" s="178"/>
      <c r="G298" s="136"/>
    </row>
    <row r="299" spans="1:7" ht="18" customHeight="1" x14ac:dyDescent="0.25">
      <c r="A299" s="5" t="s">
        <v>574</v>
      </c>
      <c r="B299" s="9" t="s">
        <v>575</v>
      </c>
      <c r="C299" s="16">
        <v>5500</v>
      </c>
      <c r="D299" s="120">
        <v>5500</v>
      </c>
      <c r="E299" s="16">
        <v>5500</v>
      </c>
      <c r="F299" s="178">
        <f t="shared" si="4"/>
        <v>4950</v>
      </c>
      <c r="G299" s="136"/>
    </row>
    <row r="300" spans="1:7" ht="18" customHeight="1" x14ac:dyDescent="0.25">
      <c r="A300" s="5" t="s">
        <v>576</v>
      </c>
      <c r="B300" s="9" t="s">
        <v>577</v>
      </c>
      <c r="C300" s="16">
        <v>5000</v>
      </c>
      <c r="D300" s="120">
        <v>5000</v>
      </c>
      <c r="E300" s="16">
        <v>5000</v>
      </c>
      <c r="F300" s="178">
        <f t="shared" si="4"/>
        <v>4500</v>
      </c>
      <c r="G300" s="136"/>
    </row>
    <row r="301" spans="1:7" ht="18" customHeight="1" x14ac:dyDescent="0.25">
      <c r="A301" s="10" t="s">
        <v>578</v>
      </c>
      <c r="B301" s="9" t="s">
        <v>579</v>
      </c>
      <c r="C301" s="16">
        <v>5300</v>
      </c>
      <c r="D301" s="120">
        <v>5300</v>
      </c>
      <c r="E301" s="16">
        <v>5300</v>
      </c>
      <c r="F301" s="178">
        <f t="shared" si="4"/>
        <v>4770</v>
      </c>
      <c r="G301" s="136"/>
    </row>
    <row r="302" spans="1:7" ht="18" customHeight="1" x14ac:dyDescent="0.25">
      <c r="A302" s="5" t="s">
        <v>580</v>
      </c>
      <c r="B302" s="9" t="s">
        <v>581</v>
      </c>
      <c r="C302" s="16">
        <v>11500</v>
      </c>
      <c r="D302" s="120">
        <v>11500</v>
      </c>
      <c r="E302" s="16">
        <v>11500</v>
      </c>
      <c r="F302" s="178">
        <f t="shared" si="4"/>
        <v>10350</v>
      </c>
      <c r="G302" s="136"/>
    </row>
    <row r="303" spans="1:7" ht="18" customHeight="1" x14ac:dyDescent="0.25">
      <c r="A303" s="5" t="s">
        <v>582</v>
      </c>
      <c r="B303" s="9" t="s">
        <v>583</v>
      </c>
      <c r="C303" s="16">
        <v>4800</v>
      </c>
      <c r="D303" s="120">
        <v>4800</v>
      </c>
      <c r="E303" s="16">
        <v>4800</v>
      </c>
      <c r="F303" s="178">
        <f t="shared" si="4"/>
        <v>4320</v>
      </c>
      <c r="G303" s="136"/>
    </row>
    <row r="304" spans="1:7" ht="18" customHeight="1" x14ac:dyDescent="0.25">
      <c r="A304" s="5" t="s">
        <v>584</v>
      </c>
      <c r="B304" s="9" t="s">
        <v>585</v>
      </c>
      <c r="C304" s="16">
        <v>2800</v>
      </c>
      <c r="D304" s="120">
        <v>2800</v>
      </c>
      <c r="E304" s="16">
        <v>2800</v>
      </c>
      <c r="F304" s="178">
        <f t="shared" si="4"/>
        <v>2520</v>
      </c>
      <c r="G304" s="136"/>
    </row>
    <row r="305" spans="1:7" ht="18" customHeight="1" x14ac:dyDescent="0.25">
      <c r="A305" s="5" t="s">
        <v>586</v>
      </c>
      <c r="B305" s="9" t="s">
        <v>587</v>
      </c>
      <c r="C305" s="16">
        <v>3800</v>
      </c>
      <c r="D305" s="120">
        <v>3800</v>
      </c>
      <c r="E305" s="16">
        <v>3800</v>
      </c>
      <c r="F305" s="178">
        <f t="shared" si="4"/>
        <v>3420</v>
      </c>
      <c r="G305" s="136"/>
    </row>
    <row r="306" spans="1:7" ht="18" customHeight="1" x14ac:dyDescent="0.25">
      <c r="A306" s="5" t="s">
        <v>588</v>
      </c>
      <c r="B306" s="9" t="s">
        <v>589</v>
      </c>
      <c r="C306" s="16">
        <v>3300</v>
      </c>
      <c r="D306" s="120">
        <v>3300</v>
      </c>
      <c r="E306" s="16">
        <v>3300</v>
      </c>
      <c r="F306" s="178">
        <f t="shared" si="4"/>
        <v>2970</v>
      </c>
      <c r="G306" s="136"/>
    </row>
    <row r="307" spans="1:7" ht="18" customHeight="1" x14ac:dyDescent="0.25">
      <c r="A307" s="5" t="s">
        <v>590</v>
      </c>
      <c r="B307" s="9" t="s">
        <v>591</v>
      </c>
      <c r="C307" s="16">
        <v>5600</v>
      </c>
      <c r="D307" s="120">
        <v>5600</v>
      </c>
      <c r="E307" s="16">
        <v>5600</v>
      </c>
      <c r="F307" s="178">
        <f t="shared" si="4"/>
        <v>5040</v>
      </c>
      <c r="G307" s="136"/>
    </row>
    <row r="308" spans="1:7" ht="18" customHeight="1" x14ac:dyDescent="0.25">
      <c r="A308" s="5" t="s">
        <v>592</v>
      </c>
      <c r="B308" s="9" t="s">
        <v>593</v>
      </c>
      <c r="C308" s="16">
        <v>8500</v>
      </c>
      <c r="D308" s="120">
        <v>8500</v>
      </c>
      <c r="E308" s="16">
        <v>8500</v>
      </c>
      <c r="F308" s="178">
        <f t="shared" si="4"/>
        <v>7650</v>
      </c>
      <c r="G308" s="136"/>
    </row>
    <row r="309" spans="1:7" ht="30" x14ac:dyDescent="0.25">
      <c r="A309" s="5" t="s">
        <v>594</v>
      </c>
      <c r="B309" s="9" t="s">
        <v>595</v>
      </c>
      <c r="C309" s="16">
        <v>850</v>
      </c>
      <c r="D309" s="120">
        <v>850</v>
      </c>
      <c r="E309" s="16">
        <v>850</v>
      </c>
      <c r="F309" s="178">
        <f t="shared" si="4"/>
        <v>765</v>
      </c>
      <c r="G309" s="136"/>
    </row>
    <row r="310" spans="1:7" ht="18" customHeight="1" x14ac:dyDescent="0.25">
      <c r="A310" s="5" t="s">
        <v>596</v>
      </c>
      <c r="B310" s="9" t="s">
        <v>597</v>
      </c>
      <c r="C310" s="16">
        <v>2500</v>
      </c>
      <c r="D310" s="120">
        <v>2500</v>
      </c>
      <c r="E310" s="16">
        <v>2500</v>
      </c>
      <c r="F310" s="178">
        <f t="shared" si="4"/>
        <v>2250</v>
      </c>
      <c r="G310" s="136"/>
    </row>
    <row r="311" spans="1:7" ht="18" customHeight="1" x14ac:dyDescent="0.25">
      <c r="A311" s="5" t="s">
        <v>598</v>
      </c>
      <c r="B311" s="9" t="s">
        <v>599</v>
      </c>
      <c r="C311" s="16">
        <v>8400</v>
      </c>
      <c r="D311" s="120">
        <v>8400</v>
      </c>
      <c r="E311" s="16">
        <v>8400</v>
      </c>
      <c r="F311" s="178">
        <f t="shared" si="4"/>
        <v>7560</v>
      </c>
      <c r="G311" s="136"/>
    </row>
    <row r="312" spans="1:7" ht="18" customHeight="1" x14ac:dyDescent="0.25">
      <c r="A312" s="5" t="s">
        <v>600</v>
      </c>
      <c r="B312" s="9" t="s">
        <v>601</v>
      </c>
      <c r="C312" s="16">
        <v>3800</v>
      </c>
      <c r="D312" s="120">
        <v>3800</v>
      </c>
      <c r="E312" s="16">
        <v>3800</v>
      </c>
      <c r="F312" s="178">
        <f t="shared" si="4"/>
        <v>3420</v>
      </c>
      <c r="G312" s="136"/>
    </row>
    <row r="313" spans="1:7" ht="30" x14ac:dyDescent="0.25">
      <c r="A313" s="5" t="s">
        <v>602</v>
      </c>
      <c r="B313" s="9" t="s">
        <v>603</v>
      </c>
      <c r="C313" s="16">
        <v>6800</v>
      </c>
      <c r="D313" s="120">
        <v>6800</v>
      </c>
      <c r="E313" s="16">
        <v>6800</v>
      </c>
      <c r="F313" s="178">
        <f t="shared" si="4"/>
        <v>6120</v>
      </c>
      <c r="G313" s="136"/>
    </row>
    <row r="314" spans="1:7" ht="18" customHeight="1" x14ac:dyDescent="0.25">
      <c r="A314" s="5" t="s">
        <v>604</v>
      </c>
      <c r="B314" s="9" t="s">
        <v>605</v>
      </c>
      <c r="C314" s="16">
        <v>19000</v>
      </c>
      <c r="D314" s="120">
        <v>19000</v>
      </c>
      <c r="E314" s="16">
        <v>19000</v>
      </c>
      <c r="F314" s="178">
        <f t="shared" si="4"/>
        <v>17100</v>
      </c>
      <c r="G314" s="136"/>
    </row>
    <row r="315" spans="1:7" ht="18" customHeight="1" x14ac:dyDescent="0.25">
      <c r="A315" s="5" t="s">
        <v>606</v>
      </c>
      <c r="B315" s="9" t="s">
        <v>607</v>
      </c>
      <c r="C315" s="16">
        <v>24000</v>
      </c>
      <c r="D315" s="120">
        <v>24000</v>
      </c>
      <c r="E315" s="16">
        <v>24000</v>
      </c>
      <c r="F315" s="178">
        <f t="shared" si="4"/>
        <v>21600</v>
      </c>
      <c r="G315" s="136"/>
    </row>
    <row r="316" spans="1:7" ht="30" x14ac:dyDescent="0.25">
      <c r="A316" s="5" t="s">
        <v>608</v>
      </c>
      <c r="B316" s="9" t="s">
        <v>609</v>
      </c>
      <c r="C316" s="16">
        <v>26000</v>
      </c>
      <c r="D316" s="120">
        <v>26000</v>
      </c>
      <c r="E316" s="16">
        <v>26000</v>
      </c>
      <c r="F316" s="178">
        <f t="shared" si="4"/>
        <v>23400</v>
      </c>
      <c r="G316" s="136"/>
    </row>
    <row r="317" spans="1:7" ht="30" x14ac:dyDescent="0.25">
      <c r="A317" s="5" t="s">
        <v>610</v>
      </c>
      <c r="B317" s="9" t="s">
        <v>611</v>
      </c>
      <c r="C317" s="16">
        <v>31000</v>
      </c>
      <c r="D317" s="120">
        <v>31000</v>
      </c>
      <c r="E317" s="16">
        <v>31000</v>
      </c>
      <c r="F317" s="178">
        <f t="shared" si="4"/>
        <v>27900</v>
      </c>
      <c r="G317" s="136"/>
    </row>
    <row r="318" spans="1:7" ht="18" customHeight="1" x14ac:dyDescent="0.25">
      <c r="A318" s="5" t="s">
        <v>612</v>
      </c>
      <c r="B318" s="9" t="s">
        <v>613</v>
      </c>
      <c r="C318" s="16">
        <v>18200</v>
      </c>
      <c r="D318" s="120">
        <v>18200</v>
      </c>
      <c r="E318" s="16">
        <v>18200</v>
      </c>
      <c r="F318" s="178">
        <f t="shared" si="4"/>
        <v>16380</v>
      </c>
      <c r="G318" s="136"/>
    </row>
    <row r="319" spans="1:7" ht="18" customHeight="1" x14ac:dyDescent="0.25">
      <c r="A319" s="5" t="s">
        <v>614</v>
      </c>
      <c r="B319" s="9" t="s">
        <v>615</v>
      </c>
      <c r="C319" s="16">
        <v>23500</v>
      </c>
      <c r="D319" s="120">
        <v>23500</v>
      </c>
      <c r="E319" s="16">
        <v>23500</v>
      </c>
      <c r="F319" s="178">
        <f t="shared" si="4"/>
        <v>21150</v>
      </c>
      <c r="G319" s="136"/>
    </row>
    <row r="320" spans="1:7" ht="18" customHeight="1" x14ac:dyDescent="0.25">
      <c r="A320" s="5" t="s">
        <v>616</v>
      </c>
      <c r="B320" s="9" t="s">
        <v>617</v>
      </c>
      <c r="C320" s="16">
        <v>23500</v>
      </c>
      <c r="D320" s="120">
        <v>23500</v>
      </c>
      <c r="E320" s="16">
        <v>23500</v>
      </c>
      <c r="F320" s="178">
        <f t="shared" si="4"/>
        <v>21150</v>
      </c>
      <c r="G320" s="136"/>
    </row>
    <row r="321" spans="1:7" ht="18" customHeight="1" x14ac:dyDescent="0.25">
      <c r="A321" s="5" t="s">
        <v>618</v>
      </c>
      <c r="B321" s="9" t="s">
        <v>619</v>
      </c>
      <c r="C321" s="16">
        <v>8300</v>
      </c>
      <c r="D321" s="120">
        <v>8300</v>
      </c>
      <c r="E321" s="16">
        <v>8300</v>
      </c>
      <c r="F321" s="178">
        <f t="shared" si="4"/>
        <v>7470</v>
      </c>
      <c r="G321" s="136"/>
    </row>
    <row r="322" spans="1:7" ht="18" customHeight="1" x14ac:dyDescent="0.25">
      <c r="A322" s="5" t="s">
        <v>620</v>
      </c>
      <c r="B322" s="9" t="s">
        <v>621</v>
      </c>
      <c r="C322" s="16">
        <v>9200</v>
      </c>
      <c r="D322" s="120">
        <v>9200</v>
      </c>
      <c r="E322" s="16">
        <v>9200</v>
      </c>
      <c r="F322" s="178">
        <f t="shared" si="4"/>
        <v>8280</v>
      </c>
      <c r="G322" s="136"/>
    </row>
    <row r="323" spans="1:7" ht="18" customHeight="1" x14ac:dyDescent="0.25">
      <c r="A323" s="5" t="s">
        <v>622</v>
      </c>
      <c r="B323" s="9" t="s">
        <v>623</v>
      </c>
      <c r="C323" s="16">
        <v>5600</v>
      </c>
      <c r="D323" s="120">
        <v>5600</v>
      </c>
      <c r="E323" s="16">
        <v>5600</v>
      </c>
      <c r="F323" s="178">
        <f t="shared" si="4"/>
        <v>5040</v>
      </c>
      <c r="G323" s="136"/>
    </row>
    <row r="324" spans="1:7" ht="18" customHeight="1" x14ac:dyDescent="0.25">
      <c r="A324" s="5" t="s">
        <v>624</v>
      </c>
      <c r="B324" s="9" t="s">
        <v>625</v>
      </c>
      <c r="C324" s="16">
        <v>8200</v>
      </c>
      <c r="D324" s="120">
        <v>8200</v>
      </c>
      <c r="E324" s="16">
        <v>8200</v>
      </c>
      <c r="F324" s="178">
        <f t="shared" si="4"/>
        <v>7380</v>
      </c>
      <c r="G324" s="136"/>
    </row>
    <row r="325" spans="1:7" ht="18" customHeight="1" x14ac:dyDescent="0.25">
      <c r="A325" s="5" t="s">
        <v>626</v>
      </c>
      <c r="B325" s="9" t="s">
        <v>627</v>
      </c>
      <c r="C325" s="16">
        <v>14000</v>
      </c>
      <c r="D325" s="120">
        <v>14000</v>
      </c>
      <c r="E325" s="16">
        <v>14000</v>
      </c>
      <c r="F325" s="178">
        <f t="shared" si="4"/>
        <v>12600</v>
      </c>
      <c r="G325" s="136"/>
    </row>
    <row r="326" spans="1:7" ht="18" customHeight="1" x14ac:dyDescent="0.25">
      <c r="A326" s="10" t="s">
        <v>628</v>
      </c>
      <c r="B326" s="9" t="s">
        <v>629</v>
      </c>
      <c r="C326" s="7">
        <v>2300</v>
      </c>
      <c r="D326" s="122">
        <v>2300</v>
      </c>
      <c r="E326" s="7">
        <v>2300</v>
      </c>
      <c r="F326" s="178">
        <f t="shared" ref="F326:F389" si="5">E326*0.9</f>
        <v>2070</v>
      </c>
      <c r="G326" s="136"/>
    </row>
    <row r="327" spans="1:7" ht="18" customHeight="1" x14ac:dyDescent="0.25">
      <c r="A327" s="5" t="s">
        <v>630</v>
      </c>
      <c r="B327" s="9" t="s">
        <v>631</v>
      </c>
      <c r="C327" s="16">
        <v>7800</v>
      </c>
      <c r="D327" s="120">
        <v>7800</v>
      </c>
      <c r="E327" s="16">
        <v>7800</v>
      </c>
      <c r="F327" s="178">
        <f t="shared" si="5"/>
        <v>7020</v>
      </c>
      <c r="G327" s="136"/>
    </row>
    <row r="328" spans="1:7" ht="18" customHeight="1" x14ac:dyDescent="0.25">
      <c r="A328" s="5" t="s">
        <v>632</v>
      </c>
      <c r="B328" s="9" t="s">
        <v>633</v>
      </c>
      <c r="C328" s="16">
        <v>4600</v>
      </c>
      <c r="D328" s="120">
        <v>4600</v>
      </c>
      <c r="E328" s="16">
        <v>4600</v>
      </c>
      <c r="F328" s="178">
        <f t="shared" si="5"/>
        <v>4140</v>
      </c>
      <c r="G328" s="136"/>
    </row>
    <row r="329" spans="1:7" ht="18" customHeight="1" x14ac:dyDescent="0.25">
      <c r="A329" s="5" t="s">
        <v>634</v>
      </c>
      <c r="B329" s="9" t="s">
        <v>635</v>
      </c>
      <c r="C329" s="16">
        <v>1000</v>
      </c>
      <c r="D329" s="120">
        <v>1000</v>
      </c>
      <c r="E329" s="16">
        <v>1000</v>
      </c>
      <c r="F329" s="178">
        <f t="shared" si="5"/>
        <v>900</v>
      </c>
      <c r="G329" s="136"/>
    </row>
    <row r="330" spans="1:7" ht="18" customHeight="1" x14ac:dyDescent="0.25">
      <c r="A330" s="5" t="s">
        <v>636</v>
      </c>
      <c r="B330" s="9" t="s">
        <v>637</v>
      </c>
      <c r="C330" s="16">
        <v>1500</v>
      </c>
      <c r="D330" s="120">
        <v>1500</v>
      </c>
      <c r="E330" s="16">
        <v>1500</v>
      </c>
      <c r="F330" s="178">
        <f t="shared" si="5"/>
        <v>1350</v>
      </c>
      <c r="G330" s="136"/>
    </row>
    <row r="331" spans="1:7" ht="18" customHeight="1" x14ac:dyDescent="0.25">
      <c r="A331" s="10" t="s">
        <v>638</v>
      </c>
      <c r="B331" s="9" t="s">
        <v>639</v>
      </c>
      <c r="C331" s="7">
        <v>750</v>
      </c>
      <c r="D331" s="122">
        <v>750</v>
      </c>
      <c r="E331" s="7">
        <v>750</v>
      </c>
      <c r="F331" s="178">
        <f t="shared" si="5"/>
        <v>675</v>
      </c>
      <c r="G331" s="136"/>
    </row>
    <row r="332" spans="1:7" ht="18" customHeight="1" x14ac:dyDescent="0.25">
      <c r="A332" s="5" t="s">
        <v>640</v>
      </c>
      <c r="B332" s="9" t="s">
        <v>641</v>
      </c>
      <c r="C332" s="16">
        <v>2200</v>
      </c>
      <c r="D332" s="120">
        <v>2200</v>
      </c>
      <c r="E332" s="16">
        <v>2200</v>
      </c>
      <c r="F332" s="178">
        <f t="shared" si="5"/>
        <v>1980</v>
      </c>
      <c r="G332" s="136"/>
    </row>
    <row r="333" spans="1:7" ht="18" customHeight="1" x14ac:dyDescent="0.25">
      <c r="A333" s="10" t="s">
        <v>642</v>
      </c>
      <c r="B333" s="9" t="s">
        <v>643</v>
      </c>
      <c r="C333" s="7">
        <v>3800</v>
      </c>
      <c r="D333" s="122">
        <v>3800</v>
      </c>
      <c r="E333" s="7">
        <v>3800</v>
      </c>
      <c r="F333" s="178">
        <f t="shared" si="5"/>
        <v>3420</v>
      </c>
      <c r="G333" s="136"/>
    </row>
    <row r="334" spans="1:7" ht="18" customHeight="1" x14ac:dyDescent="0.25">
      <c r="A334" s="5" t="s">
        <v>644</v>
      </c>
      <c r="B334" s="9" t="s">
        <v>645</v>
      </c>
      <c r="C334" s="16">
        <v>1800</v>
      </c>
      <c r="D334" s="120">
        <v>1800</v>
      </c>
      <c r="E334" s="16">
        <v>1800</v>
      </c>
      <c r="F334" s="178">
        <f t="shared" si="5"/>
        <v>1620</v>
      </c>
      <c r="G334" s="136"/>
    </row>
    <row r="335" spans="1:7" ht="18" customHeight="1" x14ac:dyDescent="0.25">
      <c r="A335" s="5" t="s">
        <v>646</v>
      </c>
      <c r="B335" s="18" t="s">
        <v>647</v>
      </c>
      <c r="C335" s="7">
        <v>30500</v>
      </c>
      <c r="D335" s="122">
        <v>30500</v>
      </c>
      <c r="E335" s="7">
        <v>30500</v>
      </c>
      <c r="F335" s="178">
        <f t="shared" si="5"/>
        <v>27450</v>
      </c>
      <c r="G335" s="136"/>
    </row>
    <row r="336" spans="1:7" ht="18" customHeight="1" x14ac:dyDescent="0.25">
      <c r="A336" s="5" t="s">
        <v>648</v>
      </c>
      <c r="B336" s="18" t="s">
        <v>649</v>
      </c>
      <c r="C336" s="7">
        <v>26000</v>
      </c>
      <c r="D336" s="122">
        <v>26000</v>
      </c>
      <c r="E336" s="7">
        <v>26000</v>
      </c>
      <c r="F336" s="178">
        <f t="shared" si="5"/>
        <v>23400</v>
      </c>
      <c r="G336" s="136"/>
    </row>
    <row r="337" spans="1:7" ht="18" customHeight="1" x14ac:dyDescent="0.25">
      <c r="A337" s="5" t="s">
        <v>650</v>
      </c>
      <c r="B337" s="9" t="s">
        <v>651</v>
      </c>
      <c r="C337" s="16">
        <v>2500</v>
      </c>
      <c r="D337" s="120">
        <v>2500</v>
      </c>
      <c r="E337" s="16">
        <v>2500</v>
      </c>
      <c r="F337" s="178">
        <f t="shared" si="5"/>
        <v>2250</v>
      </c>
      <c r="G337" s="136"/>
    </row>
    <row r="338" spans="1:7" ht="18" customHeight="1" x14ac:dyDescent="0.25">
      <c r="A338" s="212" t="s">
        <v>652</v>
      </c>
      <c r="B338" s="213"/>
      <c r="C338" s="208"/>
      <c r="D338" s="208"/>
      <c r="E338" s="186"/>
      <c r="F338" s="178"/>
      <c r="G338" s="136"/>
    </row>
    <row r="339" spans="1:7" ht="16.5" customHeight="1" x14ac:dyDescent="0.25">
      <c r="A339" s="238" t="s">
        <v>653</v>
      </c>
      <c r="B339" s="239"/>
      <c r="C339" s="208"/>
      <c r="D339" s="208"/>
      <c r="E339" s="186"/>
      <c r="F339" s="178"/>
      <c r="G339" s="136"/>
    </row>
    <row r="340" spans="1:7" ht="18.75" customHeight="1" x14ac:dyDescent="0.25">
      <c r="A340" s="37" t="s">
        <v>654</v>
      </c>
      <c r="B340" s="38" t="s">
        <v>655</v>
      </c>
      <c r="C340" s="7">
        <v>2500</v>
      </c>
      <c r="D340" s="122">
        <v>2500</v>
      </c>
      <c r="E340" s="7">
        <v>2000</v>
      </c>
      <c r="F340" s="178">
        <f t="shared" si="5"/>
        <v>1800</v>
      </c>
      <c r="G340" s="136"/>
    </row>
    <row r="341" spans="1:7" ht="18.75" customHeight="1" x14ac:dyDescent="0.25">
      <c r="A341" s="37" t="s">
        <v>656</v>
      </c>
      <c r="B341" s="38" t="s">
        <v>657</v>
      </c>
      <c r="C341" s="7">
        <v>2500</v>
      </c>
      <c r="D341" s="122">
        <v>2200</v>
      </c>
      <c r="E341" s="7">
        <v>1700</v>
      </c>
      <c r="F341" s="178">
        <f t="shared" si="5"/>
        <v>1530</v>
      </c>
      <c r="G341" s="136"/>
    </row>
    <row r="342" spans="1:7" ht="30.2" customHeight="1" x14ac:dyDescent="0.25">
      <c r="A342" s="5" t="s">
        <v>658</v>
      </c>
      <c r="B342" s="9" t="s">
        <v>659</v>
      </c>
      <c r="C342" s="7">
        <v>3000</v>
      </c>
      <c r="D342" s="122">
        <v>3000</v>
      </c>
      <c r="E342" s="7">
        <v>2500</v>
      </c>
      <c r="F342" s="178">
        <f t="shared" si="5"/>
        <v>2250</v>
      </c>
      <c r="G342" s="136"/>
    </row>
    <row r="343" spans="1:7" ht="30.75" customHeight="1" x14ac:dyDescent="0.25">
      <c r="A343" s="5" t="s">
        <v>660</v>
      </c>
      <c r="B343" s="38" t="s">
        <v>661</v>
      </c>
      <c r="C343" s="7">
        <v>3000</v>
      </c>
      <c r="D343" s="122">
        <v>2500</v>
      </c>
      <c r="E343" s="7">
        <v>2000</v>
      </c>
      <c r="F343" s="178">
        <f t="shared" si="5"/>
        <v>1800</v>
      </c>
      <c r="G343" s="136"/>
    </row>
    <row r="344" spans="1:7" ht="18.75" customHeight="1" x14ac:dyDescent="0.25">
      <c r="A344" s="5" t="s">
        <v>662</v>
      </c>
      <c r="B344" s="38" t="s">
        <v>663</v>
      </c>
      <c r="C344" s="7">
        <v>4600</v>
      </c>
      <c r="D344" s="122">
        <v>4600</v>
      </c>
      <c r="E344" s="7">
        <v>3900</v>
      </c>
      <c r="F344" s="178">
        <f t="shared" si="5"/>
        <v>3510</v>
      </c>
      <c r="G344" s="136"/>
    </row>
    <row r="345" spans="1:7" ht="18.75" customHeight="1" x14ac:dyDescent="0.25">
      <c r="A345" s="5" t="s">
        <v>664</v>
      </c>
      <c r="B345" s="38" t="s">
        <v>665</v>
      </c>
      <c r="C345" s="7">
        <v>4600</v>
      </c>
      <c r="D345" s="122">
        <v>3800</v>
      </c>
      <c r="E345" s="7">
        <v>3100</v>
      </c>
      <c r="F345" s="178">
        <f t="shared" si="5"/>
        <v>2790</v>
      </c>
      <c r="G345" s="136"/>
    </row>
    <row r="346" spans="1:7" ht="31.7" customHeight="1" x14ac:dyDescent="0.25">
      <c r="A346" s="5" t="s">
        <v>666</v>
      </c>
      <c r="B346" s="38" t="s">
        <v>667</v>
      </c>
      <c r="C346" s="121">
        <v>5500</v>
      </c>
      <c r="D346" s="122">
        <v>5500</v>
      </c>
      <c r="E346" s="121">
        <v>4500</v>
      </c>
      <c r="F346" s="178">
        <f t="shared" si="5"/>
        <v>4050</v>
      </c>
      <c r="G346" s="136"/>
    </row>
    <row r="347" spans="1:7" ht="31.7" customHeight="1" x14ac:dyDescent="0.25">
      <c r="A347" s="5" t="s">
        <v>668</v>
      </c>
      <c r="B347" s="38" t="s">
        <v>669</v>
      </c>
      <c r="C347" s="121">
        <v>5500</v>
      </c>
      <c r="D347" s="122">
        <v>5500</v>
      </c>
      <c r="E347" s="121">
        <v>4500</v>
      </c>
      <c r="F347" s="178">
        <f t="shared" si="5"/>
        <v>4050</v>
      </c>
      <c r="G347" s="136"/>
    </row>
    <row r="348" spans="1:7" ht="18" customHeight="1" x14ac:dyDescent="0.25">
      <c r="A348" s="5" t="s">
        <v>670</v>
      </c>
      <c r="B348" s="38" t="s">
        <v>671</v>
      </c>
      <c r="C348" s="7">
        <v>1400</v>
      </c>
      <c r="D348" s="122">
        <v>1400</v>
      </c>
      <c r="E348" s="7">
        <v>1200</v>
      </c>
      <c r="F348" s="178">
        <f t="shared" si="5"/>
        <v>1080</v>
      </c>
      <c r="G348" s="136"/>
    </row>
    <row r="349" spans="1:7" ht="18" customHeight="1" x14ac:dyDescent="0.25">
      <c r="A349" s="5" t="s">
        <v>672</v>
      </c>
      <c r="B349" s="38" t="s">
        <v>673</v>
      </c>
      <c r="C349" s="7">
        <v>1500</v>
      </c>
      <c r="D349" s="122">
        <v>1500</v>
      </c>
      <c r="E349" s="7">
        <v>1300</v>
      </c>
      <c r="F349" s="178">
        <f t="shared" si="5"/>
        <v>1170</v>
      </c>
      <c r="G349" s="136"/>
    </row>
    <row r="350" spans="1:7" ht="30" x14ac:dyDescent="0.25">
      <c r="A350" s="5" t="s">
        <v>674</v>
      </c>
      <c r="B350" s="9" t="s">
        <v>675</v>
      </c>
      <c r="C350" s="7">
        <v>2000</v>
      </c>
      <c r="D350" s="122">
        <v>2000</v>
      </c>
      <c r="E350" s="7">
        <v>1700</v>
      </c>
      <c r="F350" s="178">
        <f t="shared" si="5"/>
        <v>1530</v>
      </c>
      <c r="G350" s="136"/>
    </row>
    <row r="351" spans="1:7" ht="16.5" customHeight="1" x14ac:dyDescent="0.25">
      <c r="A351" s="238" t="s">
        <v>676</v>
      </c>
      <c r="B351" s="239"/>
      <c r="C351" s="208"/>
      <c r="D351" s="208"/>
      <c r="E351" s="186"/>
      <c r="F351" s="178"/>
      <c r="G351" s="136"/>
    </row>
    <row r="352" spans="1:7" ht="18" customHeight="1" x14ac:dyDescent="0.25">
      <c r="A352" s="5" t="s">
        <v>677</v>
      </c>
      <c r="B352" s="9" t="s">
        <v>678</v>
      </c>
      <c r="C352" s="7">
        <v>2500</v>
      </c>
      <c r="D352" s="122">
        <v>2500</v>
      </c>
      <c r="E352" s="7">
        <v>2000</v>
      </c>
      <c r="F352" s="178">
        <f t="shared" si="5"/>
        <v>1800</v>
      </c>
      <c r="G352" s="136"/>
    </row>
    <row r="353" spans="1:7" ht="18" customHeight="1" x14ac:dyDescent="0.25">
      <c r="A353" s="5" t="s">
        <v>679</v>
      </c>
      <c r="B353" s="9" t="s">
        <v>680</v>
      </c>
      <c r="C353" s="7">
        <v>2500</v>
      </c>
      <c r="D353" s="122">
        <v>2200</v>
      </c>
      <c r="E353" s="7">
        <v>1700</v>
      </c>
      <c r="F353" s="178">
        <f t="shared" si="5"/>
        <v>1530</v>
      </c>
      <c r="G353" s="136"/>
    </row>
    <row r="354" spans="1:7" ht="18" customHeight="1" x14ac:dyDescent="0.25">
      <c r="A354" s="5" t="s">
        <v>681</v>
      </c>
      <c r="B354" s="9" t="s">
        <v>682</v>
      </c>
      <c r="C354" s="7">
        <v>1400</v>
      </c>
      <c r="D354" s="122">
        <v>1400</v>
      </c>
      <c r="E354" s="7">
        <v>1200</v>
      </c>
      <c r="F354" s="178">
        <f t="shared" si="5"/>
        <v>1080</v>
      </c>
      <c r="G354" s="136"/>
    </row>
    <row r="355" spans="1:7" ht="18" customHeight="1" x14ac:dyDescent="0.25">
      <c r="A355" s="5" t="s">
        <v>683</v>
      </c>
      <c r="B355" s="9" t="s">
        <v>684</v>
      </c>
      <c r="C355" s="7">
        <v>1500</v>
      </c>
      <c r="D355" s="122">
        <v>1500</v>
      </c>
      <c r="E355" s="7">
        <v>1300</v>
      </c>
      <c r="F355" s="178">
        <f t="shared" si="5"/>
        <v>1170</v>
      </c>
      <c r="G355" s="136"/>
    </row>
    <row r="356" spans="1:7" ht="30" x14ac:dyDescent="0.25">
      <c r="A356" s="5" t="s">
        <v>685</v>
      </c>
      <c r="B356" s="9" t="s">
        <v>686</v>
      </c>
      <c r="C356" s="7">
        <v>2000</v>
      </c>
      <c r="D356" s="122">
        <v>2000</v>
      </c>
      <c r="E356" s="7">
        <v>1700</v>
      </c>
      <c r="F356" s="178">
        <f t="shared" si="5"/>
        <v>1530</v>
      </c>
      <c r="G356" s="136"/>
    </row>
    <row r="357" spans="1:7" ht="18" customHeight="1" x14ac:dyDescent="0.25">
      <c r="A357" s="5" t="s">
        <v>687</v>
      </c>
      <c r="B357" s="9" t="s">
        <v>688</v>
      </c>
      <c r="C357" s="16">
        <v>150</v>
      </c>
      <c r="D357" s="120">
        <v>150</v>
      </c>
      <c r="E357" s="16">
        <v>150</v>
      </c>
      <c r="F357" s="178">
        <f t="shared" si="5"/>
        <v>135</v>
      </c>
      <c r="G357" s="136"/>
    </row>
    <row r="358" spans="1:7" ht="30" x14ac:dyDescent="0.25">
      <c r="A358" s="10" t="s">
        <v>689</v>
      </c>
      <c r="B358" s="9" t="s">
        <v>690</v>
      </c>
      <c r="C358" s="121">
        <v>2300</v>
      </c>
      <c r="D358" s="122">
        <v>2300</v>
      </c>
      <c r="E358" s="121">
        <v>2300</v>
      </c>
      <c r="F358" s="178">
        <f t="shared" si="5"/>
        <v>2070</v>
      </c>
      <c r="G358" s="136"/>
    </row>
    <row r="359" spans="1:7" ht="30" x14ac:dyDescent="0.25">
      <c r="A359" s="10" t="s">
        <v>691</v>
      </c>
      <c r="B359" s="9" t="s">
        <v>692</v>
      </c>
      <c r="C359" s="121">
        <v>3500</v>
      </c>
      <c r="D359" s="122">
        <v>3500</v>
      </c>
      <c r="E359" s="121">
        <v>3500</v>
      </c>
      <c r="F359" s="178">
        <f t="shared" si="5"/>
        <v>3150</v>
      </c>
      <c r="G359" s="136"/>
    </row>
    <row r="360" spans="1:7" ht="30" x14ac:dyDescent="0.25">
      <c r="A360" s="10" t="s">
        <v>693</v>
      </c>
      <c r="B360" s="9" t="s">
        <v>694</v>
      </c>
      <c r="C360" s="121">
        <v>5000</v>
      </c>
      <c r="D360" s="122">
        <v>5000</v>
      </c>
      <c r="E360" s="121">
        <v>5000</v>
      </c>
      <c r="F360" s="178">
        <f t="shared" si="5"/>
        <v>4500</v>
      </c>
      <c r="G360" s="136"/>
    </row>
    <row r="361" spans="1:7" ht="30" x14ac:dyDescent="0.25">
      <c r="A361" s="10" t="s">
        <v>695</v>
      </c>
      <c r="B361" s="9" t="s">
        <v>696</v>
      </c>
      <c r="C361" s="121">
        <v>3000</v>
      </c>
      <c r="D361" s="122">
        <v>3000</v>
      </c>
      <c r="E361" s="121">
        <v>3000</v>
      </c>
      <c r="F361" s="178">
        <f t="shared" si="5"/>
        <v>2700</v>
      </c>
      <c r="G361" s="136"/>
    </row>
    <row r="362" spans="1:7" ht="30" x14ac:dyDescent="0.25">
      <c r="A362" s="10" t="s">
        <v>697</v>
      </c>
      <c r="B362" s="9" t="s">
        <v>698</v>
      </c>
      <c r="C362" s="121">
        <v>5500</v>
      </c>
      <c r="D362" s="122">
        <v>5500</v>
      </c>
      <c r="E362" s="121">
        <v>5500</v>
      </c>
      <c r="F362" s="178">
        <f t="shared" si="5"/>
        <v>4950</v>
      </c>
      <c r="G362" s="136"/>
    </row>
    <row r="363" spans="1:7" ht="30" x14ac:dyDescent="0.25">
      <c r="A363" s="10" t="s">
        <v>699</v>
      </c>
      <c r="B363" s="9" t="s">
        <v>700</v>
      </c>
      <c r="C363" s="121">
        <v>3000</v>
      </c>
      <c r="D363" s="122">
        <v>3000</v>
      </c>
      <c r="E363" s="121">
        <v>3000</v>
      </c>
      <c r="F363" s="178">
        <f t="shared" si="5"/>
        <v>2700</v>
      </c>
      <c r="G363" s="136"/>
    </row>
    <row r="364" spans="1:7" ht="30" x14ac:dyDescent="0.25">
      <c r="A364" s="10" t="s">
        <v>701</v>
      </c>
      <c r="B364" s="9" t="s">
        <v>702</v>
      </c>
      <c r="C364" s="121">
        <v>4500</v>
      </c>
      <c r="D364" s="122">
        <v>4500</v>
      </c>
      <c r="E364" s="121">
        <v>4500</v>
      </c>
      <c r="F364" s="178">
        <f t="shared" si="5"/>
        <v>4050</v>
      </c>
      <c r="G364" s="136"/>
    </row>
    <row r="365" spans="1:7" ht="30" x14ac:dyDescent="0.25">
      <c r="A365" s="10" t="s">
        <v>703</v>
      </c>
      <c r="B365" s="9" t="s">
        <v>704</v>
      </c>
      <c r="C365" s="121">
        <v>6000</v>
      </c>
      <c r="D365" s="122">
        <v>6000</v>
      </c>
      <c r="E365" s="121">
        <v>6000</v>
      </c>
      <c r="F365" s="178">
        <f t="shared" si="5"/>
        <v>5400</v>
      </c>
      <c r="G365" s="136"/>
    </row>
    <row r="366" spans="1:7" ht="45" x14ac:dyDescent="0.25">
      <c r="A366" s="10" t="s">
        <v>705</v>
      </c>
      <c r="B366" s="9" t="s">
        <v>706</v>
      </c>
      <c r="C366" s="121">
        <v>3500</v>
      </c>
      <c r="D366" s="122">
        <v>3500</v>
      </c>
      <c r="E366" s="121">
        <v>3500</v>
      </c>
      <c r="F366" s="178">
        <f t="shared" si="5"/>
        <v>3150</v>
      </c>
      <c r="G366" s="136"/>
    </row>
    <row r="367" spans="1:7" ht="45" x14ac:dyDescent="0.25">
      <c r="A367" s="10" t="s">
        <v>707</v>
      </c>
      <c r="B367" s="9" t="s">
        <v>708</v>
      </c>
      <c r="C367" s="121">
        <v>6000</v>
      </c>
      <c r="D367" s="122">
        <v>6000</v>
      </c>
      <c r="E367" s="121">
        <v>6000</v>
      </c>
      <c r="F367" s="178">
        <f t="shared" si="5"/>
        <v>5400</v>
      </c>
      <c r="G367" s="136"/>
    </row>
    <row r="368" spans="1:7" x14ac:dyDescent="0.25">
      <c r="A368" s="206" t="s">
        <v>709</v>
      </c>
      <c r="B368" s="207"/>
      <c r="C368" s="208"/>
      <c r="D368" s="208"/>
      <c r="E368" s="186"/>
      <c r="F368" s="178"/>
      <c r="G368" s="136"/>
    </row>
    <row r="369" spans="1:7" x14ac:dyDescent="0.25">
      <c r="A369" s="238" t="s">
        <v>182</v>
      </c>
      <c r="B369" s="225"/>
      <c r="C369" s="208"/>
      <c r="D369" s="208"/>
      <c r="E369" s="186"/>
      <c r="F369" s="178"/>
      <c r="G369" s="136"/>
    </row>
    <row r="370" spans="1:7" ht="18" customHeight="1" x14ac:dyDescent="0.25">
      <c r="A370" s="5" t="s">
        <v>710</v>
      </c>
      <c r="B370" s="9" t="s">
        <v>711</v>
      </c>
      <c r="C370" s="7">
        <v>2500</v>
      </c>
      <c r="D370" s="122">
        <v>2500</v>
      </c>
      <c r="E370" s="7">
        <v>2000</v>
      </c>
      <c r="F370" s="178">
        <f t="shared" si="5"/>
        <v>1800</v>
      </c>
      <c r="G370" s="136"/>
    </row>
    <row r="371" spans="1:7" ht="18" customHeight="1" x14ac:dyDescent="0.25">
      <c r="A371" s="5" t="s">
        <v>712</v>
      </c>
      <c r="B371" s="9" t="s">
        <v>713</v>
      </c>
      <c r="C371" s="7">
        <v>2500</v>
      </c>
      <c r="D371" s="122">
        <v>2200</v>
      </c>
      <c r="E371" s="7">
        <v>1700</v>
      </c>
      <c r="F371" s="178">
        <f t="shared" si="5"/>
        <v>1530</v>
      </c>
      <c r="G371" s="136"/>
    </row>
    <row r="372" spans="1:7" ht="18" customHeight="1" x14ac:dyDescent="0.25">
      <c r="A372" s="5" t="s">
        <v>714</v>
      </c>
      <c r="B372" s="9" t="s">
        <v>715</v>
      </c>
      <c r="C372" s="7">
        <v>3000</v>
      </c>
      <c r="D372" s="122">
        <v>3000</v>
      </c>
      <c r="E372" s="7">
        <v>2500</v>
      </c>
      <c r="F372" s="178">
        <f t="shared" si="5"/>
        <v>2250</v>
      </c>
      <c r="G372" s="136"/>
    </row>
    <row r="373" spans="1:7" ht="18" customHeight="1" x14ac:dyDescent="0.25">
      <c r="A373" s="5" t="s">
        <v>716</v>
      </c>
      <c r="B373" s="9" t="s">
        <v>717</v>
      </c>
      <c r="C373" s="7">
        <v>3000</v>
      </c>
      <c r="D373" s="122">
        <v>2500</v>
      </c>
      <c r="E373" s="7">
        <v>2000</v>
      </c>
      <c r="F373" s="178">
        <f t="shared" si="5"/>
        <v>1800</v>
      </c>
      <c r="G373" s="136"/>
    </row>
    <row r="374" spans="1:7" ht="18" customHeight="1" x14ac:dyDescent="0.25">
      <c r="A374" s="5" t="s">
        <v>718</v>
      </c>
      <c r="B374" s="9" t="s">
        <v>719</v>
      </c>
      <c r="C374" s="7">
        <v>4600</v>
      </c>
      <c r="D374" s="122">
        <v>4600</v>
      </c>
      <c r="E374" s="7">
        <v>3900</v>
      </c>
      <c r="F374" s="178">
        <f t="shared" si="5"/>
        <v>3510</v>
      </c>
      <c r="G374" s="136"/>
    </row>
    <row r="375" spans="1:7" ht="18" customHeight="1" x14ac:dyDescent="0.25">
      <c r="A375" s="5" t="s">
        <v>720</v>
      </c>
      <c r="B375" s="9" t="s">
        <v>721</v>
      </c>
      <c r="C375" s="7">
        <v>4600</v>
      </c>
      <c r="D375" s="122">
        <v>3800</v>
      </c>
      <c r="E375" s="7">
        <v>3100</v>
      </c>
      <c r="F375" s="178">
        <f t="shared" si="5"/>
        <v>2790</v>
      </c>
      <c r="G375" s="136"/>
    </row>
    <row r="376" spans="1:7" ht="30" x14ac:dyDescent="0.25">
      <c r="A376" s="34" t="s">
        <v>722</v>
      </c>
      <c r="B376" s="9" t="s">
        <v>723</v>
      </c>
      <c r="C376" s="121">
        <v>6000</v>
      </c>
      <c r="D376" s="122">
        <v>6000</v>
      </c>
      <c r="E376" s="121">
        <v>5000</v>
      </c>
      <c r="F376" s="178">
        <f t="shared" si="5"/>
        <v>4500</v>
      </c>
      <c r="G376" s="136"/>
    </row>
    <row r="377" spans="1:7" ht="30" x14ac:dyDescent="0.25">
      <c r="A377" s="34" t="s">
        <v>724</v>
      </c>
      <c r="B377" s="9" t="s">
        <v>725</v>
      </c>
      <c r="C377" s="121">
        <v>6000</v>
      </c>
      <c r="D377" s="122">
        <v>6000</v>
      </c>
      <c r="E377" s="121">
        <v>5000</v>
      </c>
      <c r="F377" s="178">
        <f t="shared" si="5"/>
        <v>4500</v>
      </c>
      <c r="G377" s="136"/>
    </row>
    <row r="378" spans="1:7" ht="18" customHeight="1" x14ac:dyDescent="0.25">
      <c r="A378" s="5" t="s">
        <v>726</v>
      </c>
      <c r="B378" s="9" t="s">
        <v>727</v>
      </c>
      <c r="C378" s="7">
        <v>1400</v>
      </c>
      <c r="D378" s="122">
        <v>1400</v>
      </c>
      <c r="E378" s="7">
        <v>1200</v>
      </c>
      <c r="F378" s="178">
        <f t="shared" si="5"/>
        <v>1080</v>
      </c>
      <c r="G378" s="136"/>
    </row>
    <row r="379" spans="1:7" ht="18" customHeight="1" x14ac:dyDescent="0.25">
      <c r="A379" s="5" t="s">
        <v>728</v>
      </c>
      <c r="B379" s="9" t="s">
        <v>729</v>
      </c>
      <c r="C379" s="7">
        <v>1500</v>
      </c>
      <c r="D379" s="122">
        <v>1500</v>
      </c>
      <c r="E379" s="7">
        <v>1300</v>
      </c>
      <c r="F379" s="178">
        <f t="shared" si="5"/>
        <v>1170</v>
      </c>
      <c r="G379" s="136"/>
    </row>
    <row r="380" spans="1:7" ht="18" customHeight="1" x14ac:dyDescent="0.25">
      <c r="A380" s="5" t="s">
        <v>730</v>
      </c>
      <c r="B380" s="9" t="s">
        <v>731</v>
      </c>
      <c r="C380" s="7">
        <v>2000</v>
      </c>
      <c r="D380" s="122">
        <v>2000</v>
      </c>
      <c r="E380" s="7">
        <v>1700</v>
      </c>
      <c r="F380" s="178">
        <f t="shared" si="5"/>
        <v>1530</v>
      </c>
      <c r="G380" s="136"/>
    </row>
    <row r="381" spans="1:7" ht="16.5" customHeight="1" x14ac:dyDescent="0.25">
      <c r="A381" s="238" t="s">
        <v>732</v>
      </c>
      <c r="B381" s="239"/>
      <c r="C381" s="208"/>
      <c r="D381" s="208"/>
      <c r="E381" s="186"/>
      <c r="F381" s="178"/>
      <c r="G381" s="136"/>
    </row>
    <row r="382" spans="1:7" ht="18" customHeight="1" x14ac:dyDescent="0.25">
      <c r="A382" s="5" t="s">
        <v>733</v>
      </c>
      <c r="B382" s="9" t="s">
        <v>734</v>
      </c>
      <c r="C382" s="7">
        <v>2500</v>
      </c>
      <c r="D382" s="122">
        <v>2500</v>
      </c>
      <c r="E382" s="7">
        <v>2000</v>
      </c>
      <c r="F382" s="178">
        <f t="shared" si="5"/>
        <v>1800</v>
      </c>
      <c r="G382" s="136"/>
    </row>
    <row r="383" spans="1:7" ht="18" customHeight="1" x14ac:dyDescent="0.25">
      <c r="A383" s="5" t="s">
        <v>735</v>
      </c>
      <c r="B383" s="9" t="s">
        <v>736</v>
      </c>
      <c r="C383" s="7">
        <v>2500</v>
      </c>
      <c r="D383" s="122">
        <v>2200</v>
      </c>
      <c r="E383" s="7">
        <v>1700</v>
      </c>
      <c r="F383" s="178">
        <f t="shared" si="5"/>
        <v>1530</v>
      </c>
      <c r="G383" s="136"/>
    </row>
    <row r="384" spans="1:7" ht="18" customHeight="1" x14ac:dyDescent="0.25">
      <c r="A384" s="5" t="s">
        <v>737</v>
      </c>
      <c r="B384" s="9" t="s">
        <v>738</v>
      </c>
      <c r="C384" s="7">
        <v>3000</v>
      </c>
      <c r="D384" s="122">
        <v>3000</v>
      </c>
      <c r="E384" s="7">
        <v>2500</v>
      </c>
      <c r="F384" s="178">
        <f t="shared" si="5"/>
        <v>2250</v>
      </c>
      <c r="G384" s="136"/>
    </row>
    <row r="385" spans="1:7" ht="18" customHeight="1" x14ac:dyDescent="0.25">
      <c r="A385" s="5" t="s">
        <v>739</v>
      </c>
      <c r="B385" s="9" t="s">
        <v>740</v>
      </c>
      <c r="C385" s="7">
        <v>3000</v>
      </c>
      <c r="D385" s="122">
        <v>2500</v>
      </c>
      <c r="E385" s="7">
        <v>2000</v>
      </c>
      <c r="F385" s="178">
        <f t="shared" si="5"/>
        <v>1800</v>
      </c>
      <c r="G385" s="136"/>
    </row>
    <row r="386" spans="1:7" ht="18" customHeight="1" x14ac:dyDescent="0.25">
      <c r="A386" s="5" t="s">
        <v>741</v>
      </c>
      <c r="B386" s="9" t="s">
        <v>742</v>
      </c>
      <c r="C386" s="7">
        <v>1400</v>
      </c>
      <c r="D386" s="122">
        <v>1400</v>
      </c>
      <c r="E386" s="7">
        <v>1200</v>
      </c>
      <c r="F386" s="178">
        <f t="shared" si="5"/>
        <v>1080</v>
      </c>
      <c r="G386" s="136"/>
    </row>
    <row r="387" spans="1:7" ht="18" customHeight="1" x14ac:dyDescent="0.25">
      <c r="A387" s="5" t="s">
        <v>743</v>
      </c>
      <c r="B387" s="9" t="s">
        <v>744</v>
      </c>
      <c r="C387" s="7">
        <v>1500</v>
      </c>
      <c r="D387" s="122">
        <v>1500</v>
      </c>
      <c r="E387" s="7">
        <v>1300</v>
      </c>
      <c r="F387" s="178">
        <f t="shared" si="5"/>
        <v>1170</v>
      </c>
      <c r="G387" s="136"/>
    </row>
    <row r="388" spans="1:7" ht="18" customHeight="1" x14ac:dyDescent="0.25">
      <c r="A388" s="5" t="s">
        <v>745</v>
      </c>
      <c r="B388" s="9" t="s">
        <v>746</v>
      </c>
      <c r="C388" s="7">
        <v>2000</v>
      </c>
      <c r="D388" s="122">
        <v>2000</v>
      </c>
      <c r="E388" s="7">
        <v>1700</v>
      </c>
      <c r="F388" s="178">
        <f t="shared" si="5"/>
        <v>1530</v>
      </c>
      <c r="G388" s="136"/>
    </row>
    <row r="389" spans="1:7" ht="18" customHeight="1" x14ac:dyDescent="0.25">
      <c r="A389" s="15" t="s">
        <v>747</v>
      </c>
      <c r="B389" s="9" t="s">
        <v>748</v>
      </c>
      <c r="C389" s="7">
        <v>3800</v>
      </c>
      <c r="D389" s="122">
        <v>3800</v>
      </c>
      <c r="E389" s="7">
        <v>3500</v>
      </c>
      <c r="F389" s="178">
        <f t="shared" si="5"/>
        <v>3150</v>
      </c>
      <c r="G389" s="136"/>
    </row>
    <row r="390" spans="1:7" ht="18" customHeight="1" x14ac:dyDescent="0.25">
      <c r="A390" s="5" t="s">
        <v>749</v>
      </c>
      <c r="B390" s="9" t="s">
        <v>750</v>
      </c>
      <c r="C390" s="7">
        <v>2500</v>
      </c>
      <c r="D390" s="122">
        <v>2500</v>
      </c>
      <c r="E390" s="7">
        <v>2000</v>
      </c>
      <c r="F390" s="178">
        <f t="shared" ref="F390:F457" si="6">E390*0.9</f>
        <v>1800</v>
      </c>
      <c r="G390" s="136"/>
    </row>
    <row r="391" spans="1:7" ht="18" customHeight="1" x14ac:dyDescent="0.25">
      <c r="A391" s="5" t="s">
        <v>751</v>
      </c>
      <c r="B391" s="9" t="s">
        <v>752</v>
      </c>
      <c r="C391" s="7">
        <v>2500</v>
      </c>
      <c r="D391" s="122">
        <v>2200</v>
      </c>
      <c r="E391" s="7">
        <v>1700</v>
      </c>
      <c r="F391" s="178">
        <f t="shared" si="6"/>
        <v>1530</v>
      </c>
      <c r="G391" s="136"/>
    </row>
    <row r="392" spans="1:7" ht="18" customHeight="1" x14ac:dyDescent="0.25">
      <c r="A392" s="10" t="s">
        <v>753</v>
      </c>
      <c r="B392" s="9" t="s">
        <v>754</v>
      </c>
      <c r="C392" s="16">
        <v>4500</v>
      </c>
      <c r="D392" s="120">
        <v>4500</v>
      </c>
      <c r="E392" s="16">
        <v>4500</v>
      </c>
      <c r="F392" s="178">
        <f t="shared" si="6"/>
        <v>4050</v>
      </c>
      <c r="G392" s="136"/>
    </row>
    <row r="393" spans="1:7" ht="16.5" customHeight="1" x14ac:dyDescent="0.25">
      <c r="A393" s="238" t="s">
        <v>755</v>
      </c>
      <c r="B393" s="239"/>
      <c r="C393" s="208"/>
      <c r="D393" s="208"/>
      <c r="E393" s="186"/>
      <c r="F393" s="178"/>
      <c r="G393" s="136"/>
    </row>
    <row r="394" spans="1:7" ht="18" customHeight="1" x14ac:dyDescent="0.25">
      <c r="A394" s="5" t="s">
        <v>756</v>
      </c>
      <c r="B394" s="9" t="s">
        <v>757</v>
      </c>
      <c r="C394" s="7">
        <v>2500</v>
      </c>
      <c r="D394" s="122">
        <v>2500</v>
      </c>
      <c r="E394" s="7">
        <v>2000</v>
      </c>
      <c r="F394" s="178">
        <f t="shared" si="6"/>
        <v>1800</v>
      </c>
      <c r="G394" s="136"/>
    </row>
    <row r="395" spans="1:7" ht="18" customHeight="1" x14ac:dyDescent="0.25">
      <c r="A395" s="5" t="s">
        <v>758</v>
      </c>
      <c r="B395" s="9" t="s">
        <v>759</v>
      </c>
      <c r="C395" s="7">
        <v>2500</v>
      </c>
      <c r="D395" s="122">
        <v>2200</v>
      </c>
      <c r="E395" s="7">
        <v>1700</v>
      </c>
      <c r="F395" s="178">
        <f t="shared" si="6"/>
        <v>1530</v>
      </c>
      <c r="G395" s="136"/>
    </row>
    <row r="396" spans="1:7" ht="18" customHeight="1" x14ac:dyDescent="0.25">
      <c r="A396" s="5" t="s">
        <v>760</v>
      </c>
      <c r="B396" s="9" t="s">
        <v>761</v>
      </c>
      <c r="C396" s="7">
        <v>3000</v>
      </c>
      <c r="D396" s="122">
        <v>3000</v>
      </c>
      <c r="E396" s="7">
        <v>2500</v>
      </c>
      <c r="F396" s="178">
        <f t="shared" si="6"/>
        <v>2250</v>
      </c>
      <c r="G396" s="136"/>
    </row>
    <row r="397" spans="1:7" ht="18" customHeight="1" x14ac:dyDescent="0.25">
      <c r="A397" s="5" t="s">
        <v>762</v>
      </c>
      <c r="B397" s="9" t="s">
        <v>763</v>
      </c>
      <c r="C397" s="7">
        <v>3000</v>
      </c>
      <c r="D397" s="122">
        <v>2500</v>
      </c>
      <c r="E397" s="7">
        <v>2000</v>
      </c>
      <c r="F397" s="178">
        <f t="shared" si="6"/>
        <v>1800</v>
      </c>
      <c r="G397" s="136"/>
    </row>
    <row r="398" spans="1:7" ht="18" customHeight="1" x14ac:dyDescent="0.25">
      <c r="A398" s="5" t="s">
        <v>764</v>
      </c>
      <c r="B398" s="9" t="s">
        <v>765</v>
      </c>
      <c r="C398" s="7">
        <v>2000</v>
      </c>
      <c r="D398" s="122">
        <v>2000</v>
      </c>
      <c r="E398" s="7">
        <v>2000</v>
      </c>
      <c r="F398" s="178">
        <f t="shared" si="6"/>
        <v>1800</v>
      </c>
      <c r="G398" s="136"/>
    </row>
    <row r="399" spans="1:7" ht="18" customHeight="1" x14ac:dyDescent="0.25">
      <c r="A399" s="5" t="s">
        <v>766</v>
      </c>
      <c r="B399" s="9" t="s">
        <v>767</v>
      </c>
      <c r="C399" s="7">
        <v>1400</v>
      </c>
      <c r="D399" s="122">
        <v>1400</v>
      </c>
      <c r="E399" s="7">
        <v>1200</v>
      </c>
      <c r="F399" s="178">
        <f t="shared" si="6"/>
        <v>1080</v>
      </c>
      <c r="G399" s="136"/>
    </row>
    <row r="400" spans="1:7" ht="18" customHeight="1" x14ac:dyDescent="0.25">
      <c r="A400" s="5" t="s">
        <v>768</v>
      </c>
      <c r="B400" s="9" t="s">
        <v>769</v>
      </c>
      <c r="C400" s="7">
        <v>1500</v>
      </c>
      <c r="D400" s="122">
        <v>1500</v>
      </c>
      <c r="E400" s="7">
        <v>1300</v>
      </c>
      <c r="F400" s="178">
        <f t="shared" si="6"/>
        <v>1170</v>
      </c>
      <c r="G400" s="136"/>
    </row>
    <row r="401" spans="1:7" ht="18" customHeight="1" x14ac:dyDescent="0.25">
      <c r="A401" s="5" t="s">
        <v>770</v>
      </c>
      <c r="B401" s="9" t="s">
        <v>771</v>
      </c>
      <c r="C401" s="7">
        <v>2000</v>
      </c>
      <c r="D401" s="122">
        <v>2000</v>
      </c>
      <c r="E401" s="7">
        <v>1700</v>
      </c>
      <c r="F401" s="178">
        <f t="shared" si="6"/>
        <v>1530</v>
      </c>
      <c r="G401" s="136"/>
    </row>
    <row r="402" spans="1:7" ht="18" customHeight="1" x14ac:dyDescent="0.25">
      <c r="A402" s="5" t="s">
        <v>772</v>
      </c>
      <c r="B402" s="9" t="s">
        <v>773</v>
      </c>
      <c r="C402" s="123">
        <v>15000</v>
      </c>
      <c r="D402" s="120">
        <v>15000</v>
      </c>
      <c r="E402" s="123">
        <v>15000</v>
      </c>
      <c r="F402" s="178">
        <f t="shared" si="6"/>
        <v>13500</v>
      </c>
      <c r="G402" s="136"/>
    </row>
    <row r="403" spans="1:7" ht="18" customHeight="1" x14ac:dyDescent="0.25">
      <c r="A403" s="5" t="s">
        <v>774</v>
      </c>
      <c r="B403" s="9" t="s">
        <v>775</v>
      </c>
      <c r="C403" s="123">
        <v>4000</v>
      </c>
      <c r="D403" s="120">
        <v>4000</v>
      </c>
      <c r="E403" s="123">
        <v>4000</v>
      </c>
      <c r="F403" s="178">
        <f t="shared" si="6"/>
        <v>3600</v>
      </c>
      <c r="G403" s="136"/>
    </row>
    <row r="404" spans="1:7" ht="30" x14ac:dyDescent="0.25">
      <c r="A404" s="5" t="s">
        <v>776</v>
      </c>
      <c r="B404" s="9" t="s">
        <v>777</v>
      </c>
      <c r="C404" s="121">
        <v>5100</v>
      </c>
      <c r="D404" s="122">
        <v>5100</v>
      </c>
      <c r="E404" s="121">
        <v>4500</v>
      </c>
      <c r="F404" s="178">
        <f t="shared" si="6"/>
        <v>4050</v>
      </c>
      <c r="G404" s="136"/>
    </row>
    <row r="405" spans="1:7" ht="18" customHeight="1" x14ac:dyDescent="0.25">
      <c r="A405" s="6" t="s">
        <v>778</v>
      </c>
      <c r="B405" s="9" t="s">
        <v>779</v>
      </c>
      <c r="C405" s="16">
        <v>1800</v>
      </c>
      <c r="D405" s="120">
        <v>1800</v>
      </c>
      <c r="E405" s="16">
        <v>1800</v>
      </c>
      <c r="F405" s="178">
        <f t="shared" si="6"/>
        <v>1620</v>
      </c>
      <c r="G405" s="136"/>
    </row>
    <row r="406" spans="1:7" ht="16.5" customHeight="1" x14ac:dyDescent="0.25">
      <c r="A406" s="238" t="s">
        <v>780</v>
      </c>
      <c r="B406" s="239"/>
      <c r="C406" s="208"/>
      <c r="D406" s="208"/>
      <c r="E406" s="186"/>
      <c r="F406" s="178"/>
      <c r="G406" s="136"/>
    </row>
    <row r="407" spans="1:7" ht="18" customHeight="1" x14ac:dyDescent="0.25">
      <c r="A407" s="5" t="s">
        <v>781</v>
      </c>
      <c r="B407" s="9" t="s">
        <v>782</v>
      </c>
      <c r="C407" s="7">
        <v>2500</v>
      </c>
      <c r="D407" s="122">
        <v>2500</v>
      </c>
      <c r="E407" s="7">
        <v>2000</v>
      </c>
      <c r="F407" s="178">
        <f t="shared" si="6"/>
        <v>1800</v>
      </c>
      <c r="G407" s="136"/>
    </row>
    <row r="408" spans="1:7" ht="18" customHeight="1" x14ac:dyDescent="0.25">
      <c r="A408" s="5" t="s">
        <v>783</v>
      </c>
      <c r="B408" s="9" t="s">
        <v>784</v>
      </c>
      <c r="C408" s="7">
        <v>2500</v>
      </c>
      <c r="D408" s="122">
        <v>2200</v>
      </c>
      <c r="E408" s="7">
        <v>1700</v>
      </c>
      <c r="F408" s="178">
        <f t="shared" si="6"/>
        <v>1530</v>
      </c>
      <c r="G408" s="136"/>
    </row>
    <row r="409" spans="1:7" ht="18" customHeight="1" x14ac:dyDescent="0.25">
      <c r="A409" s="5" t="s">
        <v>785</v>
      </c>
      <c r="B409" s="9" t="s">
        <v>786</v>
      </c>
      <c r="C409" s="7">
        <v>1400</v>
      </c>
      <c r="D409" s="122">
        <v>1400</v>
      </c>
      <c r="E409" s="7">
        <v>1200</v>
      </c>
      <c r="F409" s="178">
        <f t="shared" si="6"/>
        <v>1080</v>
      </c>
      <c r="G409" s="136"/>
    </row>
    <row r="410" spans="1:7" ht="18" customHeight="1" x14ac:dyDescent="0.25">
      <c r="A410" s="5" t="s">
        <v>787</v>
      </c>
      <c r="B410" s="9" t="s">
        <v>788</v>
      </c>
      <c r="C410" s="7">
        <v>1500</v>
      </c>
      <c r="D410" s="122">
        <v>1500</v>
      </c>
      <c r="E410" s="7">
        <v>1300</v>
      </c>
      <c r="F410" s="178">
        <f t="shared" si="6"/>
        <v>1170</v>
      </c>
      <c r="G410" s="136"/>
    </row>
    <row r="411" spans="1:7" ht="18" customHeight="1" x14ac:dyDescent="0.25">
      <c r="A411" s="5" t="s">
        <v>789</v>
      </c>
      <c r="B411" s="9" t="s">
        <v>790</v>
      </c>
      <c r="C411" s="7">
        <v>2000</v>
      </c>
      <c r="D411" s="122">
        <v>2000</v>
      </c>
      <c r="E411" s="7">
        <v>1700</v>
      </c>
      <c r="F411" s="178">
        <f t="shared" si="6"/>
        <v>1530</v>
      </c>
      <c r="G411" s="136"/>
    </row>
    <row r="412" spans="1:7" ht="18" customHeight="1" x14ac:dyDescent="0.25">
      <c r="A412" s="5" t="s">
        <v>791</v>
      </c>
      <c r="B412" s="9" t="s">
        <v>792</v>
      </c>
      <c r="C412" s="7">
        <v>3800</v>
      </c>
      <c r="D412" s="122">
        <v>3800</v>
      </c>
      <c r="E412" s="7">
        <v>3500</v>
      </c>
      <c r="F412" s="178">
        <f t="shared" si="6"/>
        <v>3150</v>
      </c>
      <c r="G412" s="136"/>
    </row>
    <row r="413" spans="1:7" ht="30" x14ac:dyDescent="0.25">
      <c r="A413" s="5" t="s">
        <v>793</v>
      </c>
      <c r="B413" s="9" t="s">
        <v>794</v>
      </c>
      <c r="C413" s="121">
        <v>4000</v>
      </c>
      <c r="D413" s="122">
        <v>4000</v>
      </c>
      <c r="E413" s="121">
        <v>3500</v>
      </c>
      <c r="F413" s="178">
        <f t="shared" si="6"/>
        <v>3150</v>
      </c>
      <c r="G413" s="136"/>
    </row>
    <row r="414" spans="1:7" ht="30" x14ac:dyDescent="0.25">
      <c r="A414" s="5" t="s">
        <v>795</v>
      </c>
      <c r="B414" s="9" t="s">
        <v>796</v>
      </c>
      <c r="C414" s="121">
        <v>4500</v>
      </c>
      <c r="D414" s="122">
        <v>4500</v>
      </c>
      <c r="E414" s="121">
        <v>4000</v>
      </c>
      <c r="F414" s="178">
        <f t="shared" si="6"/>
        <v>3600</v>
      </c>
      <c r="G414" s="136"/>
    </row>
    <row r="415" spans="1:7" ht="16.5" customHeight="1" x14ac:dyDescent="0.25">
      <c r="A415" s="238" t="s">
        <v>797</v>
      </c>
      <c r="B415" s="239"/>
      <c r="C415" s="208"/>
      <c r="D415" s="208"/>
      <c r="E415" s="186"/>
      <c r="F415" s="178"/>
      <c r="G415" s="136"/>
    </row>
    <row r="416" spans="1:7" ht="18" customHeight="1" x14ac:dyDescent="0.25">
      <c r="A416" s="5" t="s">
        <v>798</v>
      </c>
      <c r="B416" s="9" t="s">
        <v>799</v>
      </c>
      <c r="C416" s="7">
        <v>2500</v>
      </c>
      <c r="D416" s="122">
        <v>2500</v>
      </c>
      <c r="E416" s="7">
        <v>2000</v>
      </c>
      <c r="F416" s="178">
        <f t="shared" si="6"/>
        <v>1800</v>
      </c>
      <c r="G416" s="136"/>
    </row>
    <row r="417" spans="1:7" ht="18" customHeight="1" x14ac:dyDescent="0.25">
      <c r="A417" s="5" t="s">
        <v>800</v>
      </c>
      <c r="B417" s="9" t="s">
        <v>801</v>
      </c>
      <c r="C417" s="7">
        <v>2500</v>
      </c>
      <c r="D417" s="122">
        <v>2200</v>
      </c>
      <c r="E417" s="7">
        <v>1700</v>
      </c>
      <c r="F417" s="178">
        <f t="shared" si="6"/>
        <v>1530</v>
      </c>
      <c r="G417" s="136"/>
    </row>
    <row r="418" spans="1:7" ht="18" customHeight="1" x14ac:dyDescent="0.25">
      <c r="A418" s="15" t="s">
        <v>802</v>
      </c>
      <c r="B418" s="9" t="s">
        <v>803</v>
      </c>
      <c r="C418" s="7">
        <v>3000</v>
      </c>
      <c r="D418" s="122">
        <v>3000</v>
      </c>
      <c r="E418" s="7">
        <v>2500</v>
      </c>
      <c r="F418" s="178">
        <f t="shared" si="6"/>
        <v>2250</v>
      </c>
      <c r="G418" s="136"/>
    </row>
    <row r="419" spans="1:7" ht="18" customHeight="1" x14ac:dyDescent="0.25">
      <c r="A419" s="15" t="s">
        <v>804</v>
      </c>
      <c r="B419" s="9" t="s">
        <v>805</v>
      </c>
      <c r="C419" s="7">
        <v>3000</v>
      </c>
      <c r="D419" s="122">
        <v>2500</v>
      </c>
      <c r="E419" s="7">
        <v>2000</v>
      </c>
      <c r="F419" s="178">
        <f t="shared" si="6"/>
        <v>1800</v>
      </c>
      <c r="G419" s="136"/>
    </row>
    <row r="420" spans="1:7" ht="18" customHeight="1" x14ac:dyDescent="0.25">
      <c r="A420" s="5" t="s">
        <v>806</v>
      </c>
      <c r="B420" s="9" t="s">
        <v>807</v>
      </c>
      <c r="C420" s="7">
        <v>1400</v>
      </c>
      <c r="D420" s="122">
        <v>1400</v>
      </c>
      <c r="E420" s="7">
        <v>1200</v>
      </c>
      <c r="F420" s="178">
        <f t="shared" si="6"/>
        <v>1080</v>
      </c>
      <c r="G420" s="136"/>
    </row>
    <row r="421" spans="1:7" ht="18" customHeight="1" x14ac:dyDescent="0.25">
      <c r="A421" s="5" t="s">
        <v>808</v>
      </c>
      <c r="B421" s="9" t="s">
        <v>809</v>
      </c>
      <c r="C421" s="7">
        <v>1500</v>
      </c>
      <c r="D421" s="122">
        <v>1500</v>
      </c>
      <c r="E421" s="7">
        <v>1300</v>
      </c>
      <c r="F421" s="178">
        <f t="shared" si="6"/>
        <v>1170</v>
      </c>
      <c r="G421" s="136"/>
    </row>
    <row r="422" spans="1:7" ht="18" customHeight="1" x14ac:dyDescent="0.25">
      <c r="A422" s="5" t="s">
        <v>810</v>
      </c>
      <c r="B422" s="9" t="s">
        <v>811</v>
      </c>
      <c r="C422" s="7">
        <v>2000</v>
      </c>
      <c r="D422" s="122">
        <v>2000</v>
      </c>
      <c r="E422" s="7">
        <v>1700</v>
      </c>
      <c r="F422" s="178">
        <f t="shared" si="6"/>
        <v>1530</v>
      </c>
      <c r="G422" s="136"/>
    </row>
    <row r="423" spans="1:7" ht="18" customHeight="1" x14ac:dyDescent="0.25">
      <c r="A423" s="5" t="s">
        <v>812</v>
      </c>
      <c r="B423" s="9" t="s">
        <v>813</v>
      </c>
      <c r="C423" s="7">
        <v>4800</v>
      </c>
      <c r="D423" s="122">
        <v>4800</v>
      </c>
      <c r="E423" s="7">
        <v>4500</v>
      </c>
      <c r="F423" s="178">
        <f t="shared" si="6"/>
        <v>4050</v>
      </c>
      <c r="G423" s="136"/>
    </row>
    <row r="424" spans="1:7" ht="16.5" customHeight="1" x14ac:dyDescent="0.25">
      <c r="A424" s="238" t="s">
        <v>814</v>
      </c>
      <c r="B424" s="239"/>
      <c r="C424" s="208"/>
      <c r="D424" s="208"/>
      <c r="E424" s="186"/>
      <c r="F424" s="178"/>
      <c r="G424" s="136"/>
    </row>
    <row r="425" spans="1:7" ht="18" customHeight="1" x14ac:dyDescent="0.25">
      <c r="A425" s="5" t="s">
        <v>815</v>
      </c>
      <c r="B425" s="9" t="s">
        <v>816</v>
      </c>
      <c r="C425" s="7">
        <v>1400</v>
      </c>
      <c r="D425" s="122">
        <v>1400</v>
      </c>
      <c r="E425" s="7">
        <v>1200</v>
      </c>
      <c r="F425" s="178">
        <f t="shared" si="6"/>
        <v>1080</v>
      </c>
      <c r="G425" s="136"/>
    </row>
    <row r="426" spans="1:7" ht="18" customHeight="1" x14ac:dyDescent="0.25">
      <c r="A426" s="5" t="s">
        <v>817</v>
      </c>
      <c r="B426" s="9" t="s">
        <v>818</v>
      </c>
      <c r="C426" s="7">
        <v>1500</v>
      </c>
      <c r="D426" s="122">
        <v>1500</v>
      </c>
      <c r="E426" s="7">
        <v>1300</v>
      </c>
      <c r="F426" s="178">
        <f t="shared" si="6"/>
        <v>1170</v>
      </c>
      <c r="G426" s="136"/>
    </row>
    <row r="427" spans="1:7" ht="16.5" customHeight="1" x14ac:dyDescent="0.25">
      <c r="A427" s="238" t="s">
        <v>819</v>
      </c>
      <c r="B427" s="239"/>
      <c r="C427" s="208"/>
      <c r="D427" s="208"/>
      <c r="E427" s="186"/>
      <c r="F427" s="178"/>
      <c r="G427" s="136"/>
    </row>
    <row r="428" spans="1:7" ht="18" customHeight="1" x14ac:dyDescent="0.25">
      <c r="A428" s="5" t="s">
        <v>820</v>
      </c>
      <c r="B428" s="9" t="s">
        <v>821</v>
      </c>
      <c r="C428" s="7">
        <v>2500</v>
      </c>
      <c r="D428" s="122">
        <v>2500</v>
      </c>
      <c r="E428" s="7">
        <v>2000</v>
      </c>
      <c r="F428" s="178">
        <f t="shared" si="6"/>
        <v>1800</v>
      </c>
      <c r="G428" s="136"/>
    </row>
    <row r="429" spans="1:7" ht="18" customHeight="1" x14ac:dyDescent="0.25">
      <c r="A429" s="5" t="s">
        <v>822</v>
      </c>
      <c r="B429" s="9" t="s">
        <v>823</v>
      </c>
      <c r="C429" s="7">
        <v>2500</v>
      </c>
      <c r="D429" s="122">
        <v>2200</v>
      </c>
      <c r="E429" s="7">
        <v>1700</v>
      </c>
      <c r="F429" s="178">
        <f t="shared" si="6"/>
        <v>1530</v>
      </c>
      <c r="G429" s="136"/>
    </row>
    <row r="430" spans="1:7" ht="18" customHeight="1" x14ac:dyDescent="0.25">
      <c r="A430" s="5" t="s">
        <v>824</v>
      </c>
      <c r="B430" s="9" t="s">
        <v>825</v>
      </c>
      <c r="C430" s="7">
        <v>2000</v>
      </c>
      <c r="D430" s="122">
        <v>2000</v>
      </c>
      <c r="E430" s="7">
        <v>1700</v>
      </c>
      <c r="F430" s="178">
        <f t="shared" si="6"/>
        <v>1530</v>
      </c>
      <c r="G430" s="136"/>
    </row>
    <row r="431" spans="1:7" ht="18" customHeight="1" x14ac:dyDescent="0.25">
      <c r="A431" s="212" t="s">
        <v>826</v>
      </c>
      <c r="B431" s="213"/>
      <c r="C431" s="208"/>
      <c r="D431" s="208"/>
      <c r="E431" s="186"/>
      <c r="F431" s="178"/>
      <c r="G431" s="136"/>
    </row>
    <row r="432" spans="1:7" ht="18" customHeight="1" x14ac:dyDescent="0.25">
      <c r="A432" s="5" t="s">
        <v>827</v>
      </c>
      <c r="B432" s="9" t="s">
        <v>828</v>
      </c>
      <c r="C432" s="7">
        <v>2500</v>
      </c>
      <c r="D432" s="122">
        <v>2500</v>
      </c>
      <c r="E432" s="7">
        <v>2000</v>
      </c>
      <c r="F432" s="178">
        <f t="shared" si="6"/>
        <v>1800</v>
      </c>
      <c r="G432" s="136"/>
    </row>
    <row r="433" spans="1:7" ht="18" customHeight="1" x14ac:dyDescent="0.25">
      <c r="A433" s="5" t="s">
        <v>829</v>
      </c>
      <c r="B433" s="9" t="s">
        <v>830</v>
      </c>
      <c r="C433" s="7">
        <v>2500</v>
      </c>
      <c r="D433" s="122">
        <v>2200</v>
      </c>
      <c r="E433" s="7">
        <v>1700</v>
      </c>
      <c r="F433" s="178">
        <f t="shared" si="6"/>
        <v>1530</v>
      </c>
      <c r="G433" s="136"/>
    </row>
    <row r="434" spans="1:7" ht="18" customHeight="1" x14ac:dyDescent="0.25">
      <c r="A434" s="5" t="s">
        <v>831</v>
      </c>
      <c r="B434" s="9" t="s">
        <v>832</v>
      </c>
      <c r="C434" s="7">
        <v>3000</v>
      </c>
      <c r="D434" s="122">
        <v>3000</v>
      </c>
      <c r="E434" s="7">
        <v>2500</v>
      </c>
      <c r="F434" s="178">
        <f t="shared" si="6"/>
        <v>2250</v>
      </c>
      <c r="G434" s="136"/>
    </row>
    <row r="435" spans="1:7" ht="18" customHeight="1" x14ac:dyDescent="0.25">
      <c r="A435" s="5" t="s">
        <v>833</v>
      </c>
      <c r="B435" s="9" t="s">
        <v>834</v>
      </c>
      <c r="C435" s="7">
        <v>3000</v>
      </c>
      <c r="D435" s="122">
        <v>2500</v>
      </c>
      <c r="E435" s="7">
        <v>2000</v>
      </c>
      <c r="F435" s="178">
        <f t="shared" si="6"/>
        <v>1800</v>
      </c>
      <c r="G435" s="136"/>
    </row>
    <row r="436" spans="1:7" ht="18" customHeight="1" x14ac:dyDescent="0.25">
      <c r="A436" s="5" t="s">
        <v>835</v>
      </c>
      <c r="B436" s="9" t="s">
        <v>836</v>
      </c>
      <c r="C436" s="7">
        <v>1400</v>
      </c>
      <c r="D436" s="122">
        <v>1400</v>
      </c>
      <c r="E436" s="7">
        <v>1200</v>
      </c>
      <c r="F436" s="178">
        <f t="shared" si="6"/>
        <v>1080</v>
      </c>
      <c r="G436" s="136"/>
    </row>
    <row r="437" spans="1:7" ht="18" customHeight="1" x14ac:dyDescent="0.25">
      <c r="A437" s="5" t="s">
        <v>837</v>
      </c>
      <c r="B437" s="9" t="s">
        <v>838</v>
      </c>
      <c r="C437" s="7">
        <v>1500</v>
      </c>
      <c r="D437" s="122">
        <v>1500</v>
      </c>
      <c r="E437" s="7">
        <v>1300</v>
      </c>
      <c r="F437" s="178">
        <f t="shared" si="6"/>
        <v>1170</v>
      </c>
      <c r="G437" s="136"/>
    </row>
    <row r="438" spans="1:7" ht="18" customHeight="1" x14ac:dyDescent="0.25">
      <c r="A438" s="5" t="s">
        <v>839</v>
      </c>
      <c r="B438" s="9" t="s">
        <v>840</v>
      </c>
      <c r="C438" s="7">
        <v>2000</v>
      </c>
      <c r="D438" s="122">
        <v>2000</v>
      </c>
      <c r="E438" s="7">
        <v>1700</v>
      </c>
      <c r="F438" s="178">
        <f t="shared" si="6"/>
        <v>1530</v>
      </c>
      <c r="G438" s="136"/>
    </row>
    <row r="439" spans="1:7" ht="18" hidden="1" customHeight="1" x14ac:dyDescent="0.25">
      <c r="A439" s="5" t="s">
        <v>841</v>
      </c>
      <c r="B439" s="9" t="s">
        <v>842</v>
      </c>
      <c r="C439" s="39"/>
      <c r="D439" s="122">
        <v>1400</v>
      </c>
      <c r="E439" s="39">
        <v>1200</v>
      </c>
      <c r="F439" s="178">
        <f t="shared" si="6"/>
        <v>1080</v>
      </c>
      <c r="G439" s="136"/>
    </row>
    <row r="440" spans="1:7" ht="18" hidden="1" customHeight="1" x14ac:dyDescent="0.25">
      <c r="A440" s="5" t="s">
        <v>843</v>
      </c>
      <c r="B440" s="9" t="s">
        <v>844</v>
      </c>
      <c r="C440" s="39"/>
      <c r="D440" s="122">
        <v>1500</v>
      </c>
      <c r="E440" s="39">
        <v>1300</v>
      </c>
      <c r="F440" s="178">
        <f t="shared" si="6"/>
        <v>1170</v>
      </c>
      <c r="G440" s="136"/>
    </row>
    <row r="441" spans="1:7" ht="18" hidden="1" customHeight="1" x14ac:dyDescent="0.25">
      <c r="A441" s="5" t="s">
        <v>845</v>
      </c>
      <c r="B441" s="9" t="s">
        <v>846</v>
      </c>
      <c r="C441" s="39"/>
      <c r="D441" s="122">
        <v>1400</v>
      </c>
      <c r="E441" s="39">
        <v>1200</v>
      </c>
      <c r="F441" s="178">
        <f t="shared" si="6"/>
        <v>1080</v>
      </c>
      <c r="G441" s="136"/>
    </row>
    <row r="442" spans="1:7" ht="18" hidden="1" customHeight="1" x14ac:dyDescent="0.25">
      <c r="A442" s="5" t="s">
        <v>847</v>
      </c>
      <c r="B442" s="9" t="s">
        <v>848</v>
      </c>
      <c r="C442" s="39"/>
      <c r="D442" s="122">
        <v>1500</v>
      </c>
      <c r="E442" s="39">
        <v>1300</v>
      </c>
      <c r="F442" s="178">
        <f t="shared" si="6"/>
        <v>1170</v>
      </c>
      <c r="G442" s="136"/>
    </row>
    <row r="443" spans="1:7" s="155" customFormat="1" ht="18" customHeight="1" x14ac:dyDescent="0.25">
      <c r="A443" s="129" t="s">
        <v>4586</v>
      </c>
      <c r="B443" s="131" t="s">
        <v>4587</v>
      </c>
      <c r="C443" s="123">
        <v>11600</v>
      </c>
      <c r="D443" s="123">
        <v>11600</v>
      </c>
      <c r="E443" s="123">
        <v>11600</v>
      </c>
      <c r="F443" s="193">
        <f t="shared" si="6"/>
        <v>10440</v>
      </c>
      <c r="G443" s="179"/>
    </row>
    <row r="444" spans="1:7" s="155" customFormat="1" ht="18" customHeight="1" x14ac:dyDescent="0.25">
      <c r="A444" s="129" t="s">
        <v>4588</v>
      </c>
      <c r="B444" s="131" t="s">
        <v>4589</v>
      </c>
      <c r="C444" s="123">
        <v>11600</v>
      </c>
      <c r="D444" s="123">
        <v>11600</v>
      </c>
      <c r="E444" s="123">
        <v>11600</v>
      </c>
      <c r="F444" s="193">
        <f t="shared" si="6"/>
        <v>10440</v>
      </c>
      <c r="G444" s="179"/>
    </row>
    <row r="445" spans="1:7" s="155" customFormat="1" ht="18" customHeight="1" x14ac:dyDescent="0.25">
      <c r="A445" s="129" t="s">
        <v>4590</v>
      </c>
      <c r="B445" s="131" t="s">
        <v>4591</v>
      </c>
      <c r="C445" s="123">
        <v>15000</v>
      </c>
      <c r="D445" s="123">
        <v>15000</v>
      </c>
      <c r="E445" s="123">
        <v>15000</v>
      </c>
      <c r="F445" s="193">
        <f t="shared" si="6"/>
        <v>13500</v>
      </c>
      <c r="G445" s="179"/>
    </row>
    <row r="446" spans="1:7" s="155" customFormat="1" ht="18" customHeight="1" x14ac:dyDescent="0.25">
      <c r="A446" s="129" t="s">
        <v>4592</v>
      </c>
      <c r="B446" s="131" t="s">
        <v>4593</v>
      </c>
      <c r="C446" s="123">
        <v>6000</v>
      </c>
      <c r="D446" s="123">
        <v>6000</v>
      </c>
      <c r="E446" s="123">
        <v>6000</v>
      </c>
      <c r="F446" s="193">
        <f t="shared" si="6"/>
        <v>5400</v>
      </c>
      <c r="G446" s="179"/>
    </row>
    <row r="447" spans="1:7" ht="18" customHeight="1" x14ac:dyDescent="0.25">
      <c r="A447" s="11" t="s">
        <v>849</v>
      </c>
      <c r="B447" s="22" t="s">
        <v>850</v>
      </c>
      <c r="C447" s="188">
        <v>600</v>
      </c>
      <c r="D447" s="141">
        <v>600</v>
      </c>
      <c r="E447" s="40">
        <v>600</v>
      </c>
      <c r="F447" s="178">
        <f t="shared" si="6"/>
        <v>540</v>
      </c>
      <c r="G447" s="136"/>
    </row>
    <row r="448" spans="1:7" ht="18" customHeight="1" x14ac:dyDescent="0.25">
      <c r="A448" s="5" t="s">
        <v>851</v>
      </c>
      <c r="B448" s="9" t="s">
        <v>4487</v>
      </c>
      <c r="C448" s="40">
        <v>1000</v>
      </c>
      <c r="D448" s="141">
        <v>1000</v>
      </c>
      <c r="E448" s="40">
        <v>1000</v>
      </c>
      <c r="F448" s="178">
        <f t="shared" si="6"/>
        <v>900</v>
      </c>
      <c r="G448" s="136"/>
    </row>
    <row r="449" spans="1:7" ht="30" x14ac:dyDescent="0.25">
      <c r="A449" s="5" t="s">
        <v>852</v>
      </c>
      <c r="B449" s="9" t="s">
        <v>853</v>
      </c>
      <c r="C449" s="121">
        <v>2500</v>
      </c>
      <c r="D449" s="122">
        <v>2500</v>
      </c>
      <c r="E449" s="121">
        <v>2500</v>
      </c>
      <c r="F449" s="178">
        <f t="shared" si="6"/>
        <v>2250</v>
      </c>
      <c r="G449" s="136"/>
    </row>
    <row r="450" spans="1:7" ht="30" x14ac:dyDescent="0.25">
      <c r="A450" s="5" t="s">
        <v>854</v>
      </c>
      <c r="B450" s="9" t="s">
        <v>855</v>
      </c>
      <c r="C450" s="7">
        <v>3500</v>
      </c>
      <c r="D450" s="122">
        <v>3500</v>
      </c>
      <c r="E450" s="7">
        <v>3500</v>
      </c>
      <c r="F450" s="178">
        <f t="shared" si="6"/>
        <v>3150</v>
      </c>
      <c r="G450" s="136"/>
    </row>
    <row r="451" spans="1:7" ht="30" x14ac:dyDescent="0.25">
      <c r="A451" s="5" t="s">
        <v>856</v>
      </c>
      <c r="B451" s="9" t="s">
        <v>857</v>
      </c>
      <c r="C451" s="16">
        <v>6500</v>
      </c>
      <c r="D451" s="120">
        <v>6500</v>
      </c>
      <c r="E451" s="16">
        <v>6500</v>
      </c>
      <c r="F451" s="178">
        <f t="shared" si="6"/>
        <v>5850</v>
      </c>
      <c r="G451" s="136"/>
    </row>
    <row r="452" spans="1:7" ht="30" x14ac:dyDescent="0.25">
      <c r="A452" s="5" t="s">
        <v>858</v>
      </c>
      <c r="B452" s="9" t="s">
        <v>859</v>
      </c>
      <c r="C452" s="123">
        <v>600</v>
      </c>
      <c r="D452" s="120">
        <v>600</v>
      </c>
      <c r="E452" s="123">
        <v>600</v>
      </c>
      <c r="F452" s="178">
        <f t="shared" si="6"/>
        <v>540</v>
      </c>
      <c r="G452" s="136"/>
    </row>
    <row r="453" spans="1:7" ht="30" x14ac:dyDescent="0.25">
      <c r="A453" s="5" t="s">
        <v>860</v>
      </c>
      <c r="B453" s="9" t="s">
        <v>861</v>
      </c>
      <c r="C453" s="123">
        <v>900</v>
      </c>
      <c r="D453" s="120">
        <v>900</v>
      </c>
      <c r="E453" s="123">
        <v>900</v>
      </c>
      <c r="F453" s="178">
        <f t="shared" si="6"/>
        <v>810</v>
      </c>
      <c r="G453" s="136"/>
    </row>
    <row r="454" spans="1:7" ht="30" x14ac:dyDescent="0.25">
      <c r="A454" s="5" t="s">
        <v>862</v>
      </c>
      <c r="B454" s="9" t="s">
        <v>863</v>
      </c>
      <c r="C454" s="123">
        <v>1200</v>
      </c>
      <c r="D454" s="120">
        <v>1200</v>
      </c>
      <c r="E454" s="123">
        <v>1200</v>
      </c>
      <c r="F454" s="178">
        <f t="shared" si="6"/>
        <v>1080</v>
      </c>
      <c r="G454" s="136"/>
    </row>
    <row r="455" spans="1:7" ht="16.5" customHeight="1" x14ac:dyDescent="0.25">
      <c r="A455" s="238" t="s">
        <v>864</v>
      </c>
      <c r="B455" s="239"/>
      <c r="C455" s="208"/>
      <c r="D455" s="208"/>
      <c r="E455" s="186"/>
      <c r="F455" s="178"/>
      <c r="G455" s="136"/>
    </row>
    <row r="456" spans="1:7" ht="18" customHeight="1" x14ac:dyDescent="0.25">
      <c r="A456" s="5" t="s">
        <v>865</v>
      </c>
      <c r="B456" s="6" t="s">
        <v>866</v>
      </c>
      <c r="C456" s="16">
        <v>6000</v>
      </c>
      <c r="D456" s="120">
        <v>6000</v>
      </c>
      <c r="E456" s="16">
        <v>6000</v>
      </c>
      <c r="F456" s="178">
        <f t="shared" si="6"/>
        <v>5400</v>
      </c>
      <c r="G456" s="136"/>
    </row>
    <row r="457" spans="1:7" ht="18" customHeight="1" x14ac:dyDescent="0.25">
      <c r="A457" s="5" t="s">
        <v>867</v>
      </c>
      <c r="B457" s="9" t="s">
        <v>868</v>
      </c>
      <c r="C457" s="16">
        <v>6000</v>
      </c>
      <c r="D457" s="120">
        <v>6000</v>
      </c>
      <c r="E457" s="16">
        <v>6000</v>
      </c>
      <c r="F457" s="178">
        <f t="shared" si="6"/>
        <v>5400</v>
      </c>
      <c r="G457" s="136"/>
    </row>
    <row r="458" spans="1:7" ht="18" customHeight="1" x14ac:dyDescent="0.25">
      <c r="A458" s="5" t="s">
        <v>869</v>
      </c>
      <c r="B458" s="9" t="s">
        <v>870</v>
      </c>
      <c r="C458" s="16">
        <v>2600</v>
      </c>
      <c r="D458" s="120">
        <v>2600</v>
      </c>
      <c r="E458" s="16">
        <v>2600</v>
      </c>
      <c r="F458" s="178">
        <f t="shared" ref="F458:F521" si="7">E458*0.9</f>
        <v>2340</v>
      </c>
      <c r="G458" s="136"/>
    </row>
    <row r="459" spans="1:7" ht="16.5" customHeight="1" x14ac:dyDescent="0.25">
      <c r="A459" s="238" t="s">
        <v>871</v>
      </c>
      <c r="B459" s="216"/>
      <c r="C459" s="208"/>
      <c r="D459" s="208"/>
      <c r="E459" s="186"/>
      <c r="F459" s="178"/>
      <c r="G459" s="136"/>
    </row>
    <row r="460" spans="1:7" ht="18" customHeight="1" x14ac:dyDescent="0.25">
      <c r="A460" s="37" t="s">
        <v>872</v>
      </c>
      <c r="B460" s="9" t="s">
        <v>873</v>
      </c>
      <c r="C460" s="7">
        <v>2100</v>
      </c>
      <c r="D460" s="122">
        <v>2100</v>
      </c>
      <c r="E460" s="7">
        <v>1800</v>
      </c>
      <c r="F460" s="178">
        <f t="shared" si="7"/>
        <v>1620</v>
      </c>
      <c r="G460" s="136"/>
    </row>
    <row r="461" spans="1:7" ht="18" customHeight="1" x14ac:dyDescent="0.25">
      <c r="A461" s="37" t="s">
        <v>874</v>
      </c>
      <c r="B461" s="9" t="s">
        <v>875</v>
      </c>
      <c r="C461" s="7">
        <v>2100</v>
      </c>
      <c r="D461" s="122">
        <v>1800</v>
      </c>
      <c r="E461" s="7">
        <v>1500</v>
      </c>
      <c r="F461" s="178">
        <f t="shared" si="7"/>
        <v>1350</v>
      </c>
      <c r="G461" s="136"/>
    </row>
    <row r="462" spans="1:7" ht="18" customHeight="1" x14ac:dyDescent="0.25">
      <c r="A462" s="5" t="s">
        <v>876</v>
      </c>
      <c r="B462" s="18" t="s">
        <v>877</v>
      </c>
      <c r="C462" s="16">
        <v>2500</v>
      </c>
      <c r="D462" s="120">
        <v>2500</v>
      </c>
      <c r="E462" s="16">
        <v>2500</v>
      </c>
      <c r="F462" s="178">
        <f t="shared" si="7"/>
        <v>2250</v>
      </c>
      <c r="G462" s="136"/>
    </row>
    <row r="463" spans="1:7" ht="18" customHeight="1" x14ac:dyDescent="0.25">
      <c r="A463" s="5" t="s">
        <v>878</v>
      </c>
      <c r="B463" s="18" t="s">
        <v>879</v>
      </c>
      <c r="C463" s="16">
        <v>2500</v>
      </c>
      <c r="D463" s="120">
        <v>2500</v>
      </c>
      <c r="E463" s="16">
        <v>2500</v>
      </c>
      <c r="F463" s="178">
        <f t="shared" si="7"/>
        <v>2250</v>
      </c>
      <c r="G463" s="136"/>
    </row>
    <row r="464" spans="1:7" ht="18" customHeight="1" x14ac:dyDescent="0.25">
      <c r="A464" s="212" t="s">
        <v>880</v>
      </c>
      <c r="B464" s="213"/>
      <c r="C464" s="208"/>
      <c r="D464" s="208"/>
      <c r="E464" s="186"/>
      <c r="F464" s="178"/>
      <c r="G464" s="136"/>
    </row>
    <row r="465" spans="1:7" ht="18" customHeight="1" x14ac:dyDescent="0.25">
      <c r="A465" s="5" t="s">
        <v>881</v>
      </c>
      <c r="B465" s="9" t="s">
        <v>882</v>
      </c>
      <c r="C465" s="7">
        <v>2500</v>
      </c>
      <c r="D465" s="122">
        <v>2500</v>
      </c>
      <c r="E465" s="7">
        <v>2000</v>
      </c>
      <c r="F465" s="178">
        <f t="shared" si="7"/>
        <v>1800</v>
      </c>
      <c r="G465" s="136"/>
    </row>
    <row r="466" spans="1:7" ht="18" customHeight="1" x14ac:dyDescent="0.25">
      <c r="A466" s="5" t="s">
        <v>883</v>
      </c>
      <c r="B466" s="9" t="s">
        <v>884</v>
      </c>
      <c r="C466" s="7">
        <v>2500</v>
      </c>
      <c r="D466" s="122">
        <v>2200</v>
      </c>
      <c r="E466" s="7">
        <v>1700</v>
      </c>
      <c r="F466" s="178">
        <f t="shared" si="7"/>
        <v>1530</v>
      </c>
      <c r="G466" s="136"/>
    </row>
    <row r="467" spans="1:7" ht="18" customHeight="1" x14ac:dyDescent="0.25">
      <c r="A467" s="26" t="s">
        <v>885</v>
      </c>
      <c r="B467" s="9" t="s">
        <v>886</v>
      </c>
      <c r="C467" s="7">
        <v>3000</v>
      </c>
      <c r="D467" s="122">
        <v>3000</v>
      </c>
      <c r="E467" s="7">
        <v>2500</v>
      </c>
      <c r="F467" s="178">
        <f t="shared" si="7"/>
        <v>2250</v>
      </c>
      <c r="G467" s="136"/>
    </row>
    <row r="468" spans="1:7" ht="18" customHeight="1" x14ac:dyDescent="0.25">
      <c r="A468" s="26" t="s">
        <v>887</v>
      </c>
      <c r="B468" s="9" t="s">
        <v>888</v>
      </c>
      <c r="C468" s="7">
        <v>3000</v>
      </c>
      <c r="D468" s="122">
        <v>2500</v>
      </c>
      <c r="E468" s="7">
        <v>2000</v>
      </c>
      <c r="F468" s="178">
        <f t="shared" si="7"/>
        <v>1800</v>
      </c>
      <c r="G468" s="136"/>
    </row>
    <row r="469" spans="1:7" ht="18" customHeight="1" x14ac:dyDescent="0.25">
      <c r="A469" s="5" t="s">
        <v>889</v>
      </c>
      <c r="B469" s="9" t="s">
        <v>890</v>
      </c>
      <c r="C469" s="7">
        <v>1400</v>
      </c>
      <c r="D469" s="122">
        <v>1400</v>
      </c>
      <c r="E469" s="7">
        <v>1200</v>
      </c>
      <c r="F469" s="178">
        <f t="shared" si="7"/>
        <v>1080</v>
      </c>
      <c r="G469" s="136"/>
    </row>
    <row r="470" spans="1:7" ht="18" customHeight="1" x14ac:dyDescent="0.25">
      <c r="A470" s="5" t="s">
        <v>891</v>
      </c>
      <c r="B470" s="9" t="s">
        <v>892</v>
      </c>
      <c r="C470" s="7">
        <v>1500</v>
      </c>
      <c r="D470" s="122">
        <v>1500</v>
      </c>
      <c r="E470" s="7">
        <v>1300</v>
      </c>
      <c r="F470" s="178">
        <f t="shared" si="7"/>
        <v>1170</v>
      </c>
      <c r="G470" s="136"/>
    </row>
    <row r="471" spans="1:7" ht="18" customHeight="1" x14ac:dyDescent="0.25">
      <c r="A471" s="5" t="s">
        <v>893</v>
      </c>
      <c r="B471" s="9" t="s">
        <v>894</v>
      </c>
      <c r="C471" s="7">
        <v>2000</v>
      </c>
      <c r="D471" s="122">
        <v>2000</v>
      </c>
      <c r="E471" s="7">
        <v>1700</v>
      </c>
      <c r="F471" s="178">
        <f t="shared" si="7"/>
        <v>1530</v>
      </c>
      <c r="G471" s="136"/>
    </row>
    <row r="472" spans="1:7" ht="18" customHeight="1" x14ac:dyDescent="0.25">
      <c r="A472" s="5" t="s">
        <v>895</v>
      </c>
      <c r="B472" s="9" t="s">
        <v>896</v>
      </c>
      <c r="C472" s="7">
        <v>550</v>
      </c>
      <c r="D472" s="122">
        <v>550</v>
      </c>
      <c r="E472" s="7">
        <v>550</v>
      </c>
      <c r="F472" s="178">
        <f t="shared" si="7"/>
        <v>495</v>
      </c>
      <c r="G472" s="136"/>
    </row>
    <row r="473" spans="1:7" ht="18" customHeight="1" x14ac:dyDescent="0.25">
      <c r="A473" s="5" t="s">
        <v>897</v>
      </c>
      <c r="B473" s="6" t="s">
        <v>898</v>
      </c>
      <c r="C473" s="7">
        <v>1100</v>
      </c>
      <c r="D473" s="122">
        <v>1100</v>
      </c>
      <c r="E473" s="7">
        <v>1100</v>
      </c>
      <c r="F473" s="178">
        <f t="shared" si="7"/>
        <v>990</v>
      </c>
      <c r="G473" s="136"/>
    </row>
    <row r="474" spans="1:7" ht="18" customHeight="1" x14ac:dyDescent="0.25">
      <c r="A474" s="5" t="s">
        <v>899</v>
      </c>
      <c r="B474" s="9" t="s">
        <v>900</v>
      </c>
      <c r="C474" s="7">
        <v>1100</v>
      </c>
      <c r="D474" s="122">
        <v>1100</v>
      </c>
      <c r="E474" s="7">
        <v>1100</v>
      </c>
      <c r="F474" s="178">
        <f t="shared" si="7"/>
        <v>990</v>
      </c>
      <c r="G474" s="136"/>
    </row>
    <row r="475" spans="1:7" ht="18" customHeight="1" x14ac:dyDescent="0.25">
      <c r="A475" s="5" t="s">
        <v>901</v>
      </c>
      <c r="B475" s="9" t="s">
        <v>902</v>
      </c>
      <c r="C475" s="7">
        <v>1500</v>
      </c>
      <c r="D475" s="122">
        <v>1500</v>
      </c>
      <c r="E475" s="7">
        <v>1500</v>
      </c>
      <c r="F475" s="178">
        <f t="shared" si="7"/>
        <v>1350</v>
      </c>
      <c r="G475" s="136"/>
    </row>
    <row r="476" spans="1:7" ht="18" customHeight="1" x14ac:dyDescent="0.25">
      <c r="A476" s="5" t="s">
        <v>903</v>
      </c>
      <c r="B476" s="9" t="s">
        <v>904</v>
      </c>
      <c r="C476" s="7">
        <v>1000</v>
      </c>
      <c r="D476" s="122">
        <v>1000</v>
      </c>
      <c r="E476" s="7">
        <v>1000</v>
      </c>
      <c r="F476" s="178">
        <f t="shared" si="7"/>
        <v>900</v>
      </c>
      <c r="G476" s="136"/>
    </row>
    <row r="477" spans="1:7" ht="18" customHeight="1" x14ac:dyDescent="0.25">
      <c r="A477" s="5" t="s">
        <v>905</v>
      </c>
      <c r="B477" s="9" t="s">
        <v>906</v>
      </c>
      <c r="C477" s="7">
        <v>8000</v>
      </c>
      <c r="D477" s="122">
        <v>8000</v>
      </c>
      <c r="E477" s="7">
        <v>8000</v>
      </c>
      <c r="F477" s="178">
        <f t="shared" si="7"/>
        <v>7200</v>
      </c>
      <c r="G477" s="136"/>
    </row>
    <row r="478" spans="1:7" ht="18" customHeight="1" x14ac:dyDescent="0.25">
      <c r="A478" s="5" t="s">
        <v>907</v>
      </c>
      <c r="B478" s="9" t="s">
        <v>908</v>
      </c>
      <c r="C478" s="7">
        <v>3500</v>
      </c>
      <c r="D478" s="122">
        <v>3500</v>
      </c>
      <c r="E478" s="7">
        <v>3500</v>
      </c>
      <c r="F478" s="178">
        <f t="shared" si="7"/>
        <v>3150</v>
      </c>
      <c r="G478" s="136"/>
    </row>
    <row r="479" spans="1:7" ht="18" customHeight="1" x14ac:dyDescent="0.25">
      <c r="A479" s="5" t="s">
        <v>909</v>
      </c>
      <c r="B479" s="9" t="s">
        <v>910</v>
      </c>
      <c r="C479" s="7">
        <v>1800</v>
      </c>
      <c r="D479" s="122">
        <v>1800</v>
      </c>
      <c r="E479" s="7">
        <v>1800</v>
      </c>
      <c r="F479" s="178">
        <f t="shared" si="7"/>
        <v>1620</v>
      </c>
      <c r="G479" s="136"/>
    </row>
    <row r="480" spans="1:7" ht="18" customHeight="1" x14ac:dyDescent="0.25">
      <c r="A480" s="5" t="s">
        <v>911</v>
      </c>
      <c r="B480" s="9" t="s">
        <v>912</v>
      </c>
      <c r="C480" s="7">
        <v>1900</v>
      </c>
      <c r="D480" s="122">
        <v>1900</v>
      </c>
      <c r="E480" s="7">
        <v>1900</v>
      </c>
      <c r="F480" s="178">
        <f t="shared" si="7"/>
        <v>1710</v>
      </c>
      <c r="G480" s="136"/>
    </row>
    <row r="481" spans="1:7" ht="18" customHeight="1" x14ac:dyDescent="0.25">
      <c r="A481" s="5" t="s">
        <v>913</v>
      </c>
      <c r="B481" s="9" t="s">
        <v>914</v>
      </c>
      <c r="C481" s="7">
        <v>4500</v>
      </c>
      <c r="D481" s="122">
        <v>4500</v>
      </c>
      <c r="E481" s="7">
        <v>4500</v>
      </c>
      <c r="F481" s="178">
        <f t="shared" si="7"/>
        <v>4050</v>
      </c>
      <c r="G481" s="136"/>
    </row>
    <row r="482" spans="1:7" ht="18" customHeight="1" x14ac:dyDescent="0.25">
      <c r="A482" s="5" t="s">
        <v>915</v>
      </c>
      <c r="B482" s="9" t="s">
        <v>916</v>
      </c>
      <c r="C482" s="7">
        <v>800</v>
      </c>
      <c r="D482" s="122">
        <v>800</v>
      </c>
      <c r="E482" s="7">
        <v>800</v>
      </c>
      <c r="F482" s="178">
        <f t="shared" si="7"/>
        <v>720</v>
      </c>
      <c r="G482" s="136"/>
    </row>
    <row r="483" spans="1:7" ht="18" customHeight="1" x14ac:dyDescent="0.25">
      <c r="A483" s="5" t="s">
        <v>917</v>
      </c>
      <c r="B483" s="9" t="s">
        <v>918</v>
      </c>
      <c r="C483" s="7">
        <v>1200</v>
      </c>
      <c r="D483" s="122">
        <v>1200</v>
      </c>
      <c r="E483" s="7">
        <v>1200</v>
      </c>
      <c r="F483" s="178">
        <f t="shared" si="7"/>
        <v>1080</v>
      </c>
      <c r="G483" s="136"/>
    </row>
    <row r="484" spans="1:7" ht="18" customHeight="1" x14ac:dyDescent="0.25">
      <c r="A484" s="5" t="s">
        <v>919</v>
      </c>
      <c r="B484" s="6" t="s">
        <v>920</v>
      </c>
      <c r="C484" s="7">
        <v>1500</v>
      </c>
      <c r="D484" s="122">
        <v>1500</v>
      </c>
      <c r="E484" s="7">
        <v>1500</v>
      </c>
      <c r="F484" s="178">
        <f t="shared" si="7"/>
        <v>1350</v>
      </c>
      <c r="G484" s="136"/>
    </row>
    <row r="485" spans="1:7" ht="18" customHeight="1" x14ac:dyDescent="0.25">
      <c r="A485" s="10" t="s">
        <v>921</v>
      </c>
      <c r="B485" s="9" t="s">
        <v>922</v>
      </c>
      <c r="C485" s="7">
        <v>2000</v>
      </c>
      <c r="D485" s="122">
        <v>2000</v>
      </c>
      <c r="E485" s="7">
        <v>2000</v>
      </c>
      <c r="F485" s="178">
        <f t="shared" si="7"/>
        <v>1800</v>
      </c>
      <c r="G485" s="136"/>
    </row>
    <row r="486" spans="1:7" ht="18" customHeight="1" x14ac:dyDescent="0.25">
      <c r="A486" s="10" t="s">
        <v>923</v>
      </c>
      <c r="B486" s="9" t="s">
        <v>924</v>
      </c>
      <c r="C486" s="7">
        <v>1650</v>
      </c>
      <c r="D486" s="122">
        <v>1650</v>
      </c>
      <c r="E486" s="7">
        <v>1650</v>
      </c>
      <c r="F486" s="178">
        <f t="shared" si="7"/>
        <v>1485</v>
      </c>
      <c r="G486" s="136"/>
    </row>
    <row r="487" spans="1:7" ht="18" customHeight="1" x14ac:dyDescent="0.25">
      <c r="A487" s="10" t="s">
        <v>925</v>
      </c>
      <c r="B487" s="9" t="s">
        <v>926</v>
      </c>
      <c r="C487" s="7">
        <v>2100</v>
      </c>
      <c r="D487" s="122">
        <v>2100</v>
      </c>
      <c r="E487" s="7">
        <v>2100</v>
      </c>
      <c r="F487" s="178">
        <f t="shared" si="7"/>
        <v>1890</v>
      </c>
      <c r="G487" s="136"/>
    </row>
    <row r="488" spans="1:7" ht="18" customHeight="1" x14ac:dyDescent="0.25">
      <c r="A488" s="10" t="s">
        <v>927</v>
      </c>
      <c r="B488" s="9" t="s">
        <v>928</v>
      </c>
      <c r="C488" s="7">
        <v>2100</v>
      </c>
      <c r="D488" s="122">
        <v>2100</v>
      </c>
      <c r="E488" s="7">
        <v>2100</v>
      </c>
      <c r="F488" s="178">
        <f t="shared" si="7"/>
        <v>1890</v>
      </c>
      <c r="G488" s="136"/>
    </row>
    <row r="489" spans="1:7" ht="18" customHeight="1" x14ac:dyDescent="0.25">
      <c r="A489" s="31" t="s">
        <v>929</v>
      </c>
      <c r="B489" s="9" t="s">
        <v>930</v>
      </c>
      <c r="C489" s="7">
        <v>2000</v>
      </c>
      <c r="D489" s="122">
        <v>2000</v>
      </c>
      <c r="E489" s="7">
        <v>2000</v>
      </c>
      <c r="F489" s="178">
        <f t="shared" si="7"/>
        <v>1800</v>
      </c>
      <c r="G489" s="136"/>
    </row>
    <row r="490" spans="1:7" ht="16.5" customHeight="1" x14ac:dyDescent="0.25">
      <c r="A490" s="238" t="s">
        <v>931</v>
      </c>
      <c r="B490" s="239"/>
      <c r="C490" s="208"/>
      <c r="D490" s="208"/>
      <c r="E490" s="186"/>
      <c r="F490" s="178"/>
      <c r="G490" s="136"/>
    </row>
    <row r="491" spans="1:7" ht="18" customHeight="1" x14ac:dyDescent="0.25">
      <c r="A491" s="5" t="s">
        <v>932</v>
      </c>
      <c r="B491" s="9" t="s">
        <v>933</v>
      </c>
      <c r="C491" s="7">
        <v>8000</v>
      </c>
      <c r="D491" s="122">
        <v>8000</v>
      </c>
      <c r="E491" s="7">
        <v>8000</v>
      </c>
      <c r="F491" s="178">
        <f t="shared" si="7"/>
        <v>7200</v>
      </c>
      <c r="G491" s="136"/>
    </row>
    <row r="492" spans="1:7" ht="18" customHeight="1" x14ac:dyDescent="0.25">
      <c r="A492" s="5" t="s">
        <v>934</v>
      </c>
      <c r="B492" s="9" t="s">
        <v>935</v>
      </c>
      <c r="C492" s="7">
        <v>15000</v>
      </c>
      <c r="D492" s="122">
        <v>15000</v>
      </c>
      <c r="E492" s="7">
        <v>15000</v>
      </c>
      <c r="F492" s="178">
        <f t="shared" si="7"/>
        <v>13500</v>
      </c>
      <c r="G492" s="136"/>
    </row>
    <row r="493" spans="1:7" ht="18" customHeight="1" x14ac:dyDescent="0.25">
      <c r="A493" s="5" t="s">
        <v>936</v>
      </c>
      <c r="B493" s="6" t="s">
        <v>937</v>
      </c>
      <c r="C493" s="7">
        <v>4500</v>
      </c>
      <c r="D493" s="122">
        <v>4500</v>
      </c>
      <c r="E493" s="7">
        <v>4500</v>
      </c>
      <c r="F493" s="178">
        <f t="shared" si="7"/>
        <v>4050</v>
      </c>
      <c r="G493" s="136"/>
    </row>
    <row r="494" spans="1:7" ht="18" customHeight="1" x14ac:dyDescent="0.25">
      <c r="A494" s="5" t="s">
        <v>938</v>
      </c>
      <c r="B494" s="6" t="s">
        <v>939</v>
      </c>
      <c r="C494" s="7">
        <v>12000</v>
      </c>
      <c r="D494" s="122">
        <v>12000</v>
      </c>
      <c r="E494" s="7">
        <v>12000</v>
      </c>
      <c r="F494" s="178">
        <f t="shared" si="7"/>
        <v>10800</v>
      </c>
      <c r="G494" s="136"/>
    </row>
    <row r="495" spans="1:7" ht="18" customHeight="1" x14ac:dyDescent="0.25">
      <c r="A495" s="5" t="s">
        <v>940</v>
      </c>
      <c r="B495" s="9" t="s">
        <v>941</v>
      </c>
      <c r="C495" s="7">
        <v>13200</v>
      </c>
      <c r="D495" s="122">
        <v>13200</v>
      </c>
      <c r="E495" s="7">
        <v>13200</v>
      </c>
      <c r="F495" s="178">
        <f t="shared" si="7"/>
        <v>11880</v>
      </c>
      <c r="G495" s="136"/>
    </row>
    <row r="496" spans="1:7" ht="18" customHeight="1" x14ac:dyDescent="0.25">
      <c r="A496" s="5" t="s">
        <v>942</v>
      </c>
      <c r="B496" s="9" t="s">
        <v>943</v>
      </c>
      <c r="C496" s="7">
        <v>13200</v>
      </c>
      <c r="D496" s="122">
        <v>13200</v>
      </c>
      <c r="E496" s="7">
        <v>13200</v>
      </c>
      <c r="F496" s="178">
        <f t="shared" si="7"/>
        <v>11880</v>
      </c>
      <c r="G496" s="136"/>
    </row>
    <row r="497" spans="1:7" ht="18" customHeight="1" x14ac:dyDescent="0.25">
      <c r="A497" s="5" t="s">
        <v>944</v>
      </c>
      <c r="B497" s="9" t="s">
        <v>945</v>
      </c>
      <c r="C497" s="7">
        <v>2200</v>
      </c>
      <c r="D497" s="122">
        <v>2200</v>
      </c>
      <c r="E497" s="7">
        <v>2200</v>
      </c>
      <c r="F497" s="178">
        <f t="shared" si="7"/>
        <v>1980</v>
      </c>
      <c r="G497" s="136"/>
    </row>
    <row r="498" spans="1:7" ht="18" customHeight="1" x14ac:dyDescent="0.25">
      <c r="A498" s="5" t="s">
        <v>946</v>
      </c>
      <c r="B498" s="9" t="s">
        <v>947</v>
      </c>
      <c r="C498" s="7">
        <v>20000</v>
      </c>
      <c r="D498" s="122">
        <v>20000</v>
      </c>
      <c r="E498" s="7">
        <v>20000</v>
      </c>
      <c r="F498" s="178">
        <f t="shared" si="7"/>
        <v>18000</v>
      </c>
      <c r="G498" s="136"/>
    </row>
    <row r="499" spans="1:7" ht="18" customHeight="1" x14ac:dyDescent="0.25">
      <c r="A499" s="5" t="s">
        <v>948</v>
      </c>
      <c r="B499" s="9" t="s">
        <v>949</v>
      </c>
      <c r="C499" s="7">
        <v>25000</v>
      </c>
      <c r="D499" s="122">
        <v>25000</v>
      </c>
      <c r="E499" s="7">
        <v>25000</v>
      </c>
      <c r="F499" s="178">
        <f t="shared" si="7"/>
        <v>22500</v>
      </c>
      <c r="G499" s="136"/>
    </row>
    <row r="500" spans="1:7" ht="18" customHeight="1" x14ac:dyDescent="0.25">
      <c r="A500" s="5" t="s">
        <v>950</v>
      </c>
      <c r="B500" s="9" t="s">
        <v>951</v>
      </c>
      <c r="C500" s="7">
        <v>25000</v>
      </c>
      <c r="D500" s="122">
        <v>25000</v>
      </c>
      <c r="E500" s="7">
        <v>25000</v>
      </c>
      <c r="F500" s="178">
        <f t="shared" si="7"/>
        <v>22500</v>
      </c>
      <c r="G500" s="136"/>
    </row>
    <row r="501" spans="1:7" ht="30" x14ac:dyDescent="0.25">
      <c r="A501" s="5" t="s">
        <v>952</v>
      </c>
      <c r="B501" s="9" t="s">
        <v>953</v>
      </c>
      <c r="C501" s="7">
        <v>15000</v>
      </c>
      <c r="D501" s="122">
        <v>15000</v>
      </c>
      <c r="E501" s="7">
        <v>15000</v>
      </c>
      <c r="F501" s="178">
        <f t="shared" si="7"/>
        <v>13500</v>
      </c>
      <c r="G501" s="136"/>
    </row>
    <row r="502" spans="1:7" ht="18" customHeight="1" x14ac:dyDescent="0.25">
      <c r="A502" s="5" t="s">
        <v>954</v>
      </c>
      <c r="B502" s="9" t="s">
        <v>955</v>
      </c>
      <c r="C502" s="7">
        <v>10000</v>
      </c>
      <c r="D502" s="122">
        <v>10000</v>
      </c>
      <c r="E502" s="7">
        <v>10000</v>
      </c>
      <c r="F502" s="178">
        <f t="shared" si="7"/>
        <v>9000</v>
      </c>
      <c r="G502" s="136"/>
    </row>
    <row r="503" spans="1:7" ht="18" customHeight="1" x14ac:dyDescent="0.25">
      <c r="A503" s="5" t="s">
        <v>956</v>
      </c>
      <c r="B503" s="9" t="s">
        <v>957</v>
      </c>
      <c r="C503" s="7">
        <v>11000</v>
      </c>
      <c r="D503" s="122">
        <v>11000</v>
      </c>
      <c r="E503" s="7">
        <v>11000</v>
      </c>
      <c r="F503" s="178">
        <f t="shared" si="7"/>
        <v>9900</v>
      </c>
      <c r="G503" s="136"/>
    </row>
    <row r="504" spans="1:7" ht="18" customHeight="1" x14ac:dyDescent="0.25">
      <c r="A504" s="5" t="s">
        <v>958</v>
      </c>
      <c r="B504" s="9" t="s">
        <v>959</v>
      </c>
      <c r="C504" s="7">
        <v>20000</v>
      </c>
      <c r="D504" s="122">
        <v>20000</v>
      </c>
      <c r="E504" s="7">
        <v>20000</v>
      </c>
      <c r="F504" s="178">
        <f t="shared" si="7"/>
        <v>18000</v>
      </c>
      <c r="G504" s="136"/>
    </row>
    <row r="505" spans="1:7" ht="18" customHeight="1" x14ac:dyDescent="0.25">
      <c r="A505" s="5" t="s">
        <v>960</v>
      </c>
      <c r="B505" s="9" t="s">
        <v>961</v>
      </c>
      <c r="C505" s="7">
        <v>15000</v>
      </c>
      <c r="D505" s="122">
        <v>15000</v>
      </c>
      <c r="E505" s="7">
        <v>15000</v>
      </c>
      <c r="F505" s="178">
        <f t="shared" si="7"/>
        <v>13500</v>
      </c>
      <c r="G505" s="136"/>
    </row>
    <row r="506" spans="1:7" ht="18" customHeight="1" x14ac:dyDescent="0.25">
      <c r="A506" s="5" t="s">
        <v>962</v>
      </c>
      <c r="B506" s="9" t="s">
        <v>963</v>
      </c>
      <c r="C506" s="7">
        <v>10000</v>
      </c>
      <c r="D506" s="122">
        <v>10000</v>
      </c>
      <c r="E506" s="7">
        <v>10000</v>
      </c>
      <c r="F506" s="178">
        <f t="shared" si="7"/>
        <v>9000</v>
      </c>
      <c r="G506" s="136"/>
    </row>
    <row r="507" spans="1:7" ht="18" customHeight="1" x14ac:dyDescent="0.25">
      <c r="A507" s="5" t="s">
        <v>964</v>
      </c>
      <c r="B507" s="9" t="s">
        <v>965</v>
      </c>
      <c r="C507" s="7">
        <v>10000</v>
      </c>
      <c r="D507" s="122">
        <v>10000</v>
      </c>
      <c r="E507" s="7">
        <v>10000</v>
      </c>
      <c r="F507" s="178">
        <f t="shared" si="7"/>
        <v>9000</v>
      </c>
      <c r="G507" s="136"/>
    </row>
    <row r="508" spans="1:7" ht="18" customHeight="1" x14ac:dyDescent="0.25">
      <c r="A508" s="5" t="s">
        <v>966</v>
      </c>
      <c r="B508" s="9" t="s">
        <v>967</v>
      </c>
      <c r="C508" s="7">
        <v>15000</v>
      </c>
      <c r="D508" s="122">
        <v>15000</v>
      </c>
      <c r="E508" s="7">
        <v>15000</v>
      </c>
      <c r="F508" s="178">
        <f t="shared" si="7"/>
        <v>13500</v>
      </c>
      <c r="G508" s="136"/>
    </row>
    <row r="509" spans="1:7" ht="18" customHeight="1" x14ac:dyDescent="0.25">
      <c r="A509" s="5" t="s">
        <v>968</v>
      </c>
      <c r="B509" s="9" t="s">
        <v>969</v>
      </c>
      <c r="C509" s="7">
        <v>15000</v>
      </c>
      <c r="D509" s="122">
        <v>15000</v>
      </c>
      <c r="E509" s="7">
        <v>15000</v>
      </c>
      <c r="F509" s="178">
        <f t="shared" si="7"/>
        <v>13500</v>
      </c>
      <c r="G509" s="136"/>
    </row>
    <row r="510" spans="1:7" ht="18" customHeight="1" x14ac:dyDescent="0.25">
      <c r="A510" s="212" t="s">
        <v>970</v>
      </c>
      <c r="B510" s="213"/>
      <c r="C510" s="208"/>
      <c r="D510" s="208"/>
      <c r="E510" s="186"/>
      <c r="F510" s="178"/>
      <c r="G510" s="136"/>
    </row>
    <row r="511" spans="1:7" ht="16.5" customHeight="1" x14ac:dyDescent="0.25">
      <c r="A511" s="206" t="s">
        <v>971</v>
      </c>
      <c r="B511" s="207"/>
      <c r="C511" s="208"/>
      <c r="D511" s="208"/>
      <c r="E511" s="186"/>
      <c r="F511" s="178"/>
      <c r="G511" s="136"/>
    </row>
    <row r="512" spans="1:7" ht="18" customHeight="1" x14ac:dyDescent="0.25">
      <c r="A512" s="5" t="s">
        <v>972</v>
      </c>
      <c r="B512" s="9" t="s">
        <v>973</v>
      </c>
      <c r="C512" s="7">
        <v>2500</v>
      </c>
      <c r="D512" s="122">
        <v>2500</v>
      </c>
      <c r="E512" s="7">
        <v>2000</v>
      </c>
      <c r="F512" s="178">
        <f t="shared" si="7"/>
        <v>1800</v>
      </c>
      <c r="G512" s="136"/>
    </row>
    <row r="513" spans="1:7" ht="18" customHeight="1" x14ac:dyDescent="0.25">
      <c r="A513" s="5" t="s">
        <v>974</v>
      </c>
      <c r="B513" s="9" t="s">
        <v>975</v>
      </c>
      <c r="C513" s="7">
        <v>2500</v>
      </c>
      <c r="D513" s="122">
        <v>2200</v>
      </c>
      <c r="E513" s="7">
        <v>1700</v>
      </c>
      <c r="F513" s="178">
        <f t="shared" si="7"/>
        <v>1530</v>
      </c>
      <c r="G513" s="136"/>
    </row>
    <row r="514" spans="1:7" ht="18" customHeight="1" x14ac:dyDescent="0.25">
      <c r="A514" s="5" t="s">
        <v>976</v>
      </c>
      <c r="B514" s="9" t="s">
        <v>977</v>
      </c>
      <c r="C514" s="7">
        <v>3000</v>
      </c>
      <c r="D514" s="122">
        <v>3000</v>
      </c>
      <c r="E514" s="7">
        <v>2500</v>
      </c>
      <c r="F514" s="178">
        <f t="shared" si="7"/>
        <v>2250</v>
      </c>
      <c r="G514" s="136"/>
    </row>
    <row r="515" spans="1:7" ht="18" customHeight="1" x14ac:dyDescent="0.25">
      <c r="A515" s="5" t="s">
        <v>978</v>
      </c>
      <c r="B515" s="9" t="s">
        <v>979</v>
      </c>
      <c r="C515" s="7">
        <v>3000</v>
      </c>
      <c r="D515" s="122">
        <v>2500</v>
      </c>
      <c r="E515" s="7">
        <v>2000</v>
      </c>
      <c r="F515" s="178">
        <f t="shared" si="7"/>
        <v>1800</v>
      </c>
      <c r="G515" s="136"/>
    </row>
    <row r="516" spans="1:7" ht="18" customHeight="1" x14ac:dyDescent="0.25">
      <c r="A516" s="5" t="s">
        <v>980</v>
      </c>
      <c r="B516" s="9" t="s">
        <v>981</v>
      </c>
      <c r="C516" s="7">
        <v>1400</v>
      </c>
      <c r="D516" s="122">
        <v>1400</v>
      </c>
      <c r="E516" s="7">
        <v>1200</v>
      </c>
      <c r="F516" s="178">
        <f t="shared" si="7"/>
        <v>1080</v>
      </c>
      <c r="G516" s="136"/>
    </row>
    <row r="517" spans="1:7" ht="18" customHeight="1" x14ac:dyDescent="0.25">
      <c r="A517" s="5" t="s">
        <v>982</v>
      </c>
      <c r="B517" s="9" t="s">
        <v>983</v>
      </c>
      <c r="C517" s="7">
        <v>1500</v>
      </c>
      <c r="D517" s="122">
        <v>1500</v>
      </c>
      <c r="E517" s="7">
        <v>1300</v>
      </c>
      <c r="F517" s="178">
        <f t="shared" si="7"/>
        <v>1170</v>
      </c>
      <c r="G517" s="136"/>
    </row>
    <row r="518" spans="1:7" ht="18" customHeight="1" x14ac:dyDescent="0.25">
      <c r="A518" s="5" t="s">
        <v>984</v>
      </c>
      <c r="B518" s="9" t="s">
        <v>985</v>
      </c>
      <c r="C518" s="7">
        <v>2000</v>
      </c>
      <c r="D518" s="122">
        <v>2000</v>
      </c>
      <c r="E518" s="7">
        <v>1700</v>
      </c>
      <c r="F518" s="178">
        <f t="shared" si="7"/>
        <v>1530</v>
      </c>
      <c r="G518" s="136"/>
    </row>
    <row r="519" spans="1:7" ht="18" customHeight="1" x14ac:dyDescent="0.25">
      <c r="A519" s="5" t="s">
        <v>986</v>
      </c>
      <c r="B519" s="9" t="s">
        <v>987</v>
      </c>
      <c r="C519" s="7">
        <v>2500</v>
      </c>
      <c r="D519" s="122">
        <v>2500</v>
      </c>
      <c r="E519" s="7">
        <v>2000</v>
      </c>
      <c r="F519" s="178">
        <f t="shared" si="7"/>
        <v>1800</v>
      </c>
      <c r="G519" s="136"/>
    </row>
    <row r="520" spans="1:7" ht="18" customHeight="1" x14ac:dyDescent="0.25">
      <c r="A520" s="5" t="s">
        <v>988</v>
      </c>
      <c r="B520" s="9" t="s">
        <v>989</v>
      </c>
      <c r="C520" s="7">
        <v>2500</v>
      </c>
      <c r="D520" s="122">
        <v>2200</v>
      </c>
      <c r="E520" s="7">
        <v>1700</v>
      </c>
      <c r="F520" s="178">
        <f t="shared" si="7"/>
        <v>1530</v>
      </c>
      <c r="G520" s="136"/>
    </row>
    <row r="521" spans="1:7" ht="18" customHeight="1" x14ac:dyDescent="0.25">
      <c r="A521" s="5" t="s">
        <v>990</v>
      </c>
      <c r="B521" s="9" t="s">
        <v>991</v>
      </c>
      <c r="C521" s="7">
        <v>1400</v>
      </c>
      <c r="D521" s="122">
        <v>1400</v>
      </c>
      <c r="E521" s="7">
        <v>1200</v>
      </c>
      <c r="F521" s="178">
        <f t="shared" si="7"/>
        <v>1080</v>
      </c>
      <c r="G521" s="136"/>
    </row>
    <row r="522" spans="1:7" ht="18" customHeight="1" x14ac:dyDescent="0.25">
      <c r="A522" s="5" t="s">
        <v>992</v>
      </c>
      <c r="B522" s="9" t="s">
        <v>993</v>
      </c>
      <c r="C522" s="7">
        <v>2000</v>
      </c>
      <c r="D522" s="122">
        <v>2000</v>
      </c>
      <c r="E522" s="7">
        <v>1700</v>
      </c>
      <c r="F522" s="178">
        <f t="shared" ref="F522:F585" si="8">E522*0.9</f>
        <v>1530</v>
      </c>
      <c r="G522" s="136"/>
    </row>
    <row r="523" spans="1:7" ht="18" customHeight="1" x14ac:dyDescent="0.25">
      <c r="A523" s="5" t="s">
        <v>994</v>
      </c>
      <c r="B523" s="9" t="s">
        <v>995</v>
      </c>
      <c r="C523" s="121">
        <v>2500</v>
      </c>
      <c r="D523" s="122">
        <v>2500</v>
      </c>
      <c r="E523" s="121">
        <v>2300</v>
      </c>
      <c r="F523" s="178">
        <f t="shared" si="8"/>
        <v>2070</v>
      </c>
      <c r="G523" s="136"/>
    </row>
    <row r="524" spans="1:7" ht="18" customHeight="1" x14ac:dyDescent="0.25">
      <c r="A524" s="5" t="s">
        <v>996</v>
      </c>
      <c r="B524" s="9" t="s">
        <v>997</v>
      </c>
      <c r="C524" s="121">
        <v>2500</v>
      </c>
      <c r="D524" s="122">
        <v>2200</v>
      </c>
      <c r="E524" s="121">
        <v>2000</v>
      </c>
      <c r="F524" s="178">
        <f t="shared" si="8"/>
        <v>1800</v>
      </c>
      <c r="G524" s="136"/>
    </row>
    <row r="525" spans="1:7" ht="30" x14ac:dyDescent="0.25">
      <c r="A525" s="5" t="s">
        <v>998</v>
      </c>
      <c r="B525" s="9" t="s">
        <v>999</v>
      </c>
      <c r="C525" s="121">
        <v>3000</v>
      </c>
      <c r="D525" s="122">
        <v>3000</v>
      </c>
      <c r="E525" s="121">
        <v>2800</v>
      </c>
      <c r="F525" s="178">
        <f t="shared" si="8"/>
        <v>2520</v>
      </c>
      <c r="G525" s="136"/>
    </row>
    <row r="526" spans="1:7" ht="30" x14ac:dyDescent="0.25">
      <c r="A526" s="5" t="s">
        <v>1000</v>
      </c>
      <c r="B526" s="9" t="s">
        <v>1001</v>
      </c>
      <c r="C526" s="121">
        <v>3000</v>
      </c>
      <c r="D526" s="122">
        <v>2500</v>
      </c>
      <c r="E526" s="121">
        <v>2300</v>
      </c>
      <c r="F526" s="178">
        <f t="shared" si="8"/>
        <v>2070</v>
      </c>
      <c r="G526" s="136"/>
    </row>
    <row r="527" spans="1:7" ht="18" customHeight="1" x14ac:dyDescent="0.25">
      <c r="A527" s="5" t="s">
        <v>1002</v>
      </c>
      <c r="B527" s="38" t="s">
        <v>1003</v>
      </c>
      <c r="C527" s="7">
        <v>1400</v>
      </c>
      <c r="D527" s="122">
        <v>1400</v>
      </c>
      <c r="E527" s="7">
        <v>1200</v>
      </c>
      <c r="F527" s="178">
        <f t="shared" si="8"/>
        <v>1080</v>
      </c>
      <c r="G527" s="136"/>
    </row>
    <row r="528" spans="1:7" ht="18" customHeight="1" x14ac:dyDescent="0.25">
      <c r="A528" s="5" t="s">
        <v>1004</v>
      </c>
      <c r="B528" s="9" t="s">
        <v>1005</v>
      </c>
      <c r="C528" s="7">
        <v>1500</v>
      </c>
      <c r="D528" s="122">
        <v>1500</v>
      </c>
      <c r="E528" s="7">
        <v>1300</v>
      </c>
      <c r="F528" s="178">
        <f t="shared" si="8"/>
        <v>1170</v>
      </c>
      <c r="G528" s="136"/>
    </row>
    <row r="529" spans="1:7" ht="18" customHeight="1" x14ac:dyDescent="0.25">
      <c r="A529" s="5" t="s">
        <v>1006</v>
      </c>
      <c r="B529" s="9" t="s">
        <v>1007</v>
      </c>
      <c r="C529" s="7">
        <v>2000</v>
      </c>
      <c r="D529" s="122">
        <v>2000</v>
      </c>
      <c r="E529" s="7">
        <v>1700</v>
      </c>
      <c r="F529" s="178">
        <f t="shared" si="8"/>
        <v>1530</v>
      </c>
      <c r="G529" s="136"/>
    </row>
    <row r="530" spans="1:7" ht="16.5" customHeight="1" x14ac:dyDescent="0.25">
      <c r="A530" s="238" t="s">
        <v>1008</v>
      </c>
      <c r="B530" s="239"/>
      <c r="C530" s="208"/>
      <c r="D530" s="208"/>
      <c r="E530" s="186"/>
      <c r="F530" s="178"/>
      <c r="G530" s="136"/>
    </row>
    <row r="531" spans="1:7" ht="30" x14ac:dyDescent="0.25">
      <c r="A531" s="5" t="s">
        <v>1009</v>
      </c>
      <c r="B531" s="9" t="s">
        <v>1010</v>
      </c>
      <c r="C531" s="16">
        <v>450</v>
      </c>
      <c r="D531" s="120">
        <v>450</v>
      </c>
      <c r="E531" s="16">
        <v>450</v>
      </c>
      <c r="F531" s="178">
        <f t="shared" si="8"/>
        <v>405</v>
      </c>
      <c r="G531" s="136"/>
    </row>
    <row r="532" spans="1:7" ht="30" x14ac:dyDescent="0.25">
      <c r="A532" s="5" t="s">
        <v>1011</v>
      </c>
      <c r="B532" s="9" t="s">
        <v>1012</v>
      </c>
      <c r="C532" s="16">
        <v>1200</v>
      </c>
      <c r="D532" s="120">
        <v>1200</v>
      </c>
      <c r="E532" s="16">
        <v>1200</v>
      </c>
      <c r="F532" s="178">
        <f t="shared" si="8"/>
        <v>1080</v>
      </c>
      <c r="G532" s="136"/>
    </row>
    <row r="533" spans="1:7" ht="30" x14ac:dyDescent="0.25">
      <c r="A533" s="5" t="s">
        <v>1013</v>
      </c>
      <c r="B533" s="9" t="s">
        <v>1014</v>
      </c>
      <c r="C533" s="16">
        <v>825</v>
      </c>
      <c r="D533" s="120">
        <v>825</v>
      </c>
      <c r="E533" s="16">
        <v>825</v>
      </c>
      <c r="F533" s="178">
        <f t="shared" si="8"/>
        <v>742.5</v>
      </c>
      <c r="G533" s="136"/>
    </row>
    <row r="534" spans="1:7" ht="30" x14ac:dyDescent="0.25">
      <c r="A534" s="5" t="s">
        <v>1015</v>
      </c>
      <c r="B534" s="9" t="s">
        <v>1016</v>
      </c>
      <c r="C534" s="16">
        <v>1550</v>
      </c>
      <c r="D534" s="120">
        <v>1550</v>
      </c>
      <c r="E534" s="16">
        <v>1550</v>
      </c>
      <c r="F534" s="178">
        <f t="shared" si="8"/>
        <v>1395</v>
      </c>
      <c r="G534" s="136"/>
    </row>
    <row r="535" spans="1:7" ht="18" customHeight="1" x14ac:dyDescent="0.25">
      <c r="A535" s="5" t="s">
        <v>1017</v>
      </c>
      <c r="B535" s="9" t="s">
        <v>1018</v>
      </c>
      <c r="C535" s="16">
        <v>2400</v>
      </c>
      <c r="D535" s="120">
        <v>2400</v>
      </c>
      <c r="E535" s="16">
        <v>2400</v>
      </c>
      <c r="F535" s="178">
        <f t="shared" si="8"/>
        <v>2160</v>
      </c>
      <c r="G535" s="136"/>
    </row>
    <row r="536" spans="1:7" ht="18" customHeight="1" x14ac:dyDescent="0.25">
      <c r="A536" s="5" t="s">
        <v>1019</v>
      </c>
      <c r="B536" s="9" t="s">
        <v>1020</v>
      </c>
      <c r="C536" s="16">
        <v>650</v>
      </c>
      <c r="D536" s="120">
        <v>650</v>
      </c>
      <c r="E536" s="16">
        <v>650</v>
      </c>
      <c r="F536" s="178">
        <f t="shared" si="8"/>
        <v>585</v>
      </c>
      <c r="G536" s="136"/>
    </row>
    <row r="537" spans="1:7" ht="18" customHeight="1" x14ac:dyDescent="0.25">
      <c r="A537" s="5" t="s">
        <v>1021</v>
      </c>
      <c r="B537" s="9" t="s">
        <v>1022</v>
      </c>
      <c r="C537" s="16">
        <v>1650</v>
      </c>
      <c r="D537" s="120">
        <v>1650</v>
      </c>
      <c r="E537" s="16">
        <v>1650</v>
      </c>
      <c r="F537" s="178">
        <f t="shared" si="8"/>
        <v>1485</v>
      </c>
      <c r="G537" s="136"/>
    </row>
    <row r="538" spans="1:7" ht="18" customHeight="1" x14ac:dyDescent="0.25">
      <c r="A538" s="5" t="s">
        <v>1023</v>
      </c>
      <c r="B538" s="6" t="s">
        <v>1024</v>
      </c>
      <c r="C538" s="16">
        <v>5500</v>
      </c>
      <c r="D538" s="120">
        <v>5500</v>
      </c>
      <c r="E538" s="16">
        <v>5500</v>
      </c>
      <c r="F538" s="178">
        <f t="shared" si="8"/>
        <v>4950</v>
      </c>
      <c r="G538" s="136"/>
    </row>
    <row r="539" spans="1:7" ht="33" x14ac:dyDescent="0.25">
      <c r="A539" s="5" t="s">
        <v>1025</v>
      </c>
      <c r="B539" s="9" t="s">
        <v>1026</v>
      </c>
      <c r="C539" s="16">
        <v>1350</v>
      </c>
      <c r="D539" s="120">
        <v>1350</v>
      </c>
      <c r="E539" s="16">
        <v>1350</v>
      </c>
      <c r="F539" s="178">
        <f t="shared" si="8"/>
        <v>1215</v>
      </c>
      <c r="G539" s="136"/>
    </row>
    <row r="540" spans="1:7" ht="33" x14ac:dyDescent="0.25">
      <c r="A540" s="5" t="s">
        <v>1027</v>
      </c>
      <c r="B540" s="9" t="s">
        <v>1028</v>
      </c>
      <c r="C540" s="16">
        <v>1650</v>
      </c>
      <c r="D540" s="120">
        <v>1650</v>
      </c>
      <c r="E540" s="16">
        <v>1650</v>
      </c>
      <c r="F540" s="178">
        <f t="shared" si="8"/>
        <v>1485</v>
      </c>
      <c r="G540" s="136"/>
    </row>
    <row r="541" spans="1:7" ht="18" customHeight="1" x14ac:dyDescent="0.25">
      <c r="A541" s="5" t="s">
        <v>1029</v>
      </c>
      <c r="B541" s="9" t="s">
        <v>1030</v>
      </c>
      <c r="C541" s="16">
        <v>750</v>
      </c>
      <c r="D541" s="120">
        <v>750</v>
      </c>
      <c r="E541" s="16">
        <v>750</v>
      </c>
      <c r="F541" s="178">
        <f t="shared" si="8"/>
        <v>675</v>
      </c>
      <c r="G541" s="136"/>
    </row>
    <row r="542" spans="1:7" ht="30" x14ac:dyDescent="0.25">
      <c r="A542" s="5" t="s">
        <v>1031</v>
      </c>
      <c r="B542" s="9" t="s">
        <v>1032</v>
      </c>
      <c r="C542" s="7">
        <v>1500</v>
      </c>
      <c r="D542" s="122">
        <v>1500</v>
      </c>
      <c r="E542" s="7">
        <v>1500</v>
      </c>
      <c r="F542" s="178">
        <f t="shared" si="8"/>
        <v>1350</v>
      </c>
      <c r="G542" s="136"/>
    </row>
    <row r="543" spans="1:7" ht="30" x14ac:dyDescent="0.25">
      <c r="A543" s="5" t="s">
        <v>852</v>
      </c>
      <c r="B543" s="9" t="s">
        <v>1033</v>
      </c>
      <c r="C543" s="121">
        <v>2500</v>
      </c>
      <c r="D543" s="122">
        <v>2500</v>
      </c>
      <c r="E543" s="121">
        <v>2500</v>
      </c>
      <c r="F543" s="178">
        <f t="shared" si="8"/>
        <v>2250</v>
      </c>
      <c r="G543" s="136"/>
    </row>
    <row r="544" spans="1:7" ht="30" x14ac:dyDescent="0.25">
      <c r="A544" s="5" t="s">
        <v>854</v>
      </c>
      <c r="B544" s="9" t="s">
        <v>1034</v>
      </c>
      <c r="C544" s="7">
        <v>3500</v>
      </c>
      <c r="D544" s="122">
        <v>3500</v>
      </c>
      <c r="E544" s="7">
        <v>3500</v>
      </c>
      <c r="F544" s="178">
        <f t="shared" si="8"/>
        <v>3150</v>
      </c>
      <c r="G544" s="136"/>
    </row>
    <row r="545" spans="1:7" ht="18" customHeight="1" x14ac:dyDescent="0.25">
      <c r="A545" s="11" t="s">
        <v>1035</v>
      </c>
      <c r="B545" s="22" t="s">
        <v>1036</v>
      </c>
      <c r="C545" s="16">
        <v>1600</v>
      </c>
      <c r="D545" s="120">
        <v>1600</v>
      </c>
      <c r="E545" s="16">
        <v>1600</v>
      </c>
      <c r="F545" s="178">
        <f t="shared" si="8"/>
        <v>1440</v>
      </c>
      <c r="G545" s="136"/>
    </row>
    <row r="546" spans="1:7" ht="18" customHeight="1" x14ac:dyDescent="0.25">
      <c r="A546" s="5" t="s">
        <v>1037</v>
      </c>
      <c r="B546" s="9" t="s">
        <v>1038</v>
      </c>
      <c r="C546" s="16">
        <v>3450</v>
      </c>
      <c r="D546" s="120">
        <v>3450</v>
      </c>
      <c r="E546" s="16">
        <v>3450</v>
      </c>
      <c r="F546" s="178">
        <f t="shared" si="8"/>
        <v>3105</v>
      </c>
      <c r="G546" s="136"/>
    </row>
    <row r="547" spans="1:7" ht="18" customHeight="1" x14ac:dyDescent="0.25">
      <c r="A547" s="5" t="s">
        <v>1039</v>
      </c>
      <c r="B547" s="6" t="s">
        <v>1040</v>
      </c>
      <c r="C547" s="16">
        <v>2900</v>
      </c>
      <c r="D547" s="120">
        <v>2900</v>
      </c>
      <c r="E547" s="16">
        <v>2900</v>
      </c>
      <c r="F547" s="178">
        <f t="shared" si="8"/>
        <v>2610</v>
      </c>
      <c r="G547" s="136"/>
    </row>
    <row r="548" spans="1:7" ht="18" customHeight="1" x14ac:dyDescent="0.25">
      <c r="A548" s="5" t="s">
        <v>1041</v>
      </c>
      <c r="B548" s="9" t="s">
        <v>1042</v>
      </c>
      <c r="C548" s="16">
        <v>3500</v>
      </c>
      <c r="D548" s="120">
        <v>3500</v>
      </c>
      <c r="E548" s="16">
        <v>3500</v>
      </c>
      <c r="F548" s="178">
        <f t="shared" si="8"/>
        <v>3150</v>
      </c>
      <c r="G548" s="136"/>
    </row>
    <row r="549" spans="1:7" ht="18" customHeight="1" x14ac:dyDescent="0.25">
      <c r="A549" s="5" t="s">
        <v>1043</v>
      </c>
      <c r="B549" s="9" t="s">
        <v>1044</v>
      </c>
      <c r="C549" s="16">
        <v>5900</v>
      </c>
      <c r="D549" s="120">
        <v>5900</v>
      </c>
      <c r="E549" s="16">
        <v>5900</v>
      </c>
      <c r="F549" s="178">
        <f t="shared" si="8"/>
        <v>5310</v>
      </c>
      <c r="G549" s="136"/>
    </row>
    <row r="550" spans="1:7" ht="18" customHeight="1" x14ac:dyDescent="0.25">
      <c r="A550" s="5" t="s">
        <v>1045</v>
      </c>
      <c r="B550" s="6" t="s">
        <v>1046</v>
      </c>
      <c r="C550" s="7">
        <v>3500</v>
      </c>
      <c r="D550" s="122">
        <v>3500</v>
      </c>
      <c r="E550" s="7">
        <v>3500</v>
      </c>
      <c r="F550" s="178">
        <f t="shared" si="8"/>
        <v>3150</v>
      </c>
      <c r="G550" s="136"/>
    </row>
    <row r="551" spans="1:7" ht="18" customHeight="1" x14ac:dyDescent="0.25">
      <c r="A551" s="5" t="s">
        <v>1047</v>
      </c>
      <c r="B551" s="9" t="s">
        <v>1048</v>
      </c>
      <c r="C551" s="7">
        <v>20000</v>
      </c>
      <c r="D551" s="122">
        <v>20000</v>
      </c>
      <c r="E551" s="7">
        <v>20000</v>
      </c>
      <c r="F551" s="178">
        <f t="shared" si="8"/>
        <v>18000</v>
      </c>
      <c r="G551" s="136"/>
    </row>
    <row r="552" spans="1:7" ht="18" customHeight="1" x14ac:dyDescent="0.25">
      <c r="A552" s="5" t="s">
        <v>1049</v>
      </c>
      <c r="B552" s="9" t="s">
        <v>1050</v>
      </c>
      <c r="C552" s="16">
        <v>3000</v>
      </c>
      <c r="D552" s="120">
        <v>3000</v>
      </c>
      <c r="E552" s="16">
        <v>3000</v>
      </c>
      <c r="F552" s="178">
        <f t="shared" si="8"/>
        <v>2700</v>
      </c>
      <c r="G552" s="136"/>
    </row>
    <row r="553" spans="1:7" ht="18" customHeight="1" x14ac:dyDescent="0.25">
      <c r="A553" s="5" t="s">
        <v>1051</v>
      </c>
      <c r="B553" s="9" t="s">
        <v>1052</v>
      </c>
      <c r="C553" s="16">
        <v>2600</v>
      </c>
      <c r="D553" s="120">
        <v>2600</v>
      </c>
      <c r="E553" s="16">
        <v>2600</v>
      </c>
      <c r="F553" s="178">
        <f t="shared" si="8"/>
        <v>2340</v>
      </c>
      <c r="G553" s="136"/>
    </row>
    <row r="554" spans="1:7" ht="18" customHeight="1" x14ac:dyDescent="0.25">
      <c r="A554" s="5" t="s">
        <v>1053</v>
      </c>
      <c r="B554" s="9" t="s">
        <v>1054</v>
      </c>
      <c r="C554" s="16">
        <v>3900</v>
      </c>
      <c r="D554" s="120">
        <v>3900</v>
      </c>
      <c r="E554" s="16">
        <v>3900</v>
      </c>
      <c r="F554" s="178">
        <f t="shared" si="8"/>
        <v>3510</v>
      </c>
      <c r="G554" s="136"/>
    </row>
    <row r="555" spans="1:7" ht="18" customHeight="1" x14ac:dyDescent="0.25">
      <c r="A555" s="5" t="s">
        <v>1055</v>
      </c>
      <c r="B555" s="9" t="s">
        <v>1056</v>
      </c>
      <c r="C555" s="16">
        <v>1950</v>
      </c>
      <c r="D555" s="120">
        <v>1950</v>
      </c>
      <c r="E555" s="16">
        <v>1950</v>
      </c>
      <c r="F555" s="178">
        <f t="shared" si="8"/>
        <v>1755</v>
      </c>
      <c r="G555" s="136"/>
    </row>
    <row r="556" spans="1:7" ht="18" customHeight="1" x14ac:dyDescent="0.25">
      <c r="A556" s="5" t="s">
        <v>1057</v>
      </c>
      <c r="B556" s="9" t="s">
        <v>1058</v>
      </c>
      <c r="C556" s="16">
        <v>2100</v>
      </c>
      <c r="D556" s="120">
        <v>2100</v>
      </c>
      <c r="E556" s="16">
        <v>2100</v>
      </c>
      <c r="F556" s="178">
        <f t="shared" si="8"/>
        <v>1890</v>
      </c>
      <c r="G556" s="136"/>
    </row>
    <row r="557" spans="1:7" ht="18" customHeight="1" x14ac:dyDescent="0.25">
      <c r="A557" s="5" t="s">
        <v>1059</v>
      </c>
      <c r="B557" s="9" t="s">
        <v>1060</v>
      </c>
      <c r="C557" s="16">
        <v>20000</v>
      </c>
      <c r="D557" s="120">
        <v>20000</v>
      </c>
      <c r="E557" s="16">
        <v>20000</v>
      </c>
      <c r="F557" s="178">
        <f t="shared" si="8"/>
        <v>18000</v>
      </c>
      <c r="G557" s="136"/>
    </row>
    <row r="558" spans="1:7" ht="18" customHeight="1" x14ac:dyDescent="0.25">
      <c r="A558" s="5" t="s">
        <v>1061</v>
      </c>
      <c r="B558" s="9" t="s">
        <v>1062</v>
      </c>
      <c r="C558" s="16">
        <v>3900</v>
      </c>
      <c r="D558" s="120">
        <v>3900</v>
      </c>
      <c r="E558" s="16">
        <v>3900</v>
      </c>
      <c r="F558" s="178">
        <f t="shared" si="8"/>
        <v>3510</v>
      </c>
      <c r="G558" s="136"/>
    </row>
    <row r="559" spans="1:7" ht="18" customHeight="1" x14ac:dyDescent="0.25">
      <c r="A559" s="5" t="s">
        <v>1063</v>
      </c>
      <c r="B559" s="9" t="s">
        <v>1064</v>
      </c>
      <c r="C559" s="16">
        <v>3900</v>
      </c>
      <c r="D559" s="120">
        <v>3900</v>
      </c>
      <c r="E559" s="16">
        <v>3900</v>
      </c>
      <c r="F559" s="178">
        <f t="shared" si="8"/>
        <v>3510</v>
      </c>
      <c r="G559" s="136"/>
    </row>
    <row r="560" spans="1:7" ht="18" customHeight="1" x14ac:dyDescent="0.25">
      <c r="A560" s="5" t="s">
        <v>1065</v>
      </c>
      <c r="B560" s="9" t="s">
        <v>1066</v>
      </c>
      <c r="C560" s="16">
        <v>7500</v>
      </c>
      <c r="D560" s="120">
        <v>7500</v>
      </c>
      <c r="E560" s="16">
        <v>7500</v>
      </c>
      <c r="F560" s="178">
        <f t="shared" si="8"/>
        <v>6750</v>
      </c>
      <c r="G560" s="136"/>
    </row>
    <row r="561" spans="1:7" ht="18" customHeight="1" x14ac:dyDescent="0.25">
      <c r="A561" s="5" t="s">
        <v>1067</v>
      </c>
      <c r="B561" s="6" t="s">
        <v>1068</v>
      </c>
      <c r="C561" s="16">
        <v>2500</v>
      </c>
      <c r="D561" s="120">
        <v>2500</v>
      </c>
      <c r="E561" s="16">
        <v>2500</v>
      </c>
      <c r="F561" s="178">
        <f t="shared" si="8"/>
        <v>2250</v>
      </c>
      <c r="G561" s="136"/>
    </row>
    <row r="562" spans="1:7" ht="18" customHeight="1" x14ac:dyDescent="0.25">
      <c r="A562" s="5" t="s">
        <v>1069</v>
      </c>
      <c r="B562" s="9" t="s">
        <v>1070</v>
      </c>
      <c r="C562" s="16">
        <v>2500</v>
      </c>
      <c r="D562" s="120">
        <v>2500</v>
      </c>
      <c r="E562" s="16">
        <v>2500</v>
      </c>
      <c r="F562" s="178">
        <f t="shared" si="8"/>
        <v>2250</v>
      </c>
      <c r="G562" s="136"/>
    </row>
    <row r="563" spans="1:7" ht="18" customHeight="1" x14ac:dyDescent="0.25">
      <c r="A563" s="5" t="s">
        <v>1071</v>
      </c>
      <c r="B563" s="9" t="s">
        <v>1072</v>
      </c>
      <c r="C563" s="16">
        <v>2500</v>
      </c>
      <c r="D563" s="120">
        <v>2500</v>
      </c>
      <c r="E563" s="16">
        <v>2500</v>
      </c>
      <c r="F563" s="178">
        <f t="shared" si="8"/>
        <v>2250</v>
      </c>
      <c r="G563" s="136"/>
    </row>
    <row r="564" spans="1:7" ht="18" customHeight="1" x14ac:dyDescent="0.25">
      <c r="A564" s="5" t="s">
        <v>1073</v>
      </c>
      <c r="B564" s="9" t="s">
        <v>1074</v>
      </c>
      <c r="C564" s="16">
        <v>2750</v>
      </c>
      <c r="D564" s="120">
        <v>2750</v>
      </c>
      <c r="E564" s="16">
        <v>2750</v>
      </c>
      <c r="F564" s="178">
        <f t="shared" si="8"/>
        <v>2475</v>
      </c>
      <c r="G564" s="136"/>
    </row>
    <row r="565" spans="1:7" ht="18" customHeight="1" x14ac:dyDescent="0.25">
      <c r="A565" s="5" t="s">
        <v>1075</v>
      </c>
      <c r="B565" s="9" t="s">
        <v>1076</v>
      </c>
      <c r="C565" s="16">
        <v>2750</v>
      </c>
      <c r="D565" s="120">
        <v>2750</v>
      </c>
      <c r="E565" s="16">
        <v>2750</v>
      </c>
      <c r="F565" s="178">
        <f t="shared" si="8"/>
        <v>2475</v>
      </c>
      <c r="G565" s="136"/>
    </row>
    <row r="566" spans="1:7" ht="30" x14ac:dyDescent="0.25">
      <c r="A566" s="5" t="s">
        <v>1077</v>
      </c>
      <c r="B566" s="9" t="s">
        <v>1078</v>
      </c>
      <c r="C566" s="16">
        <v>550</v>
      </c>
      <c r="D566" s="120">
        <v>550</v>
      </c>
      <c r="E566" s="16">
        <v>550</v>
      </c>
      <c r="F566" s="178">
        <f t="shared" si="8"/>
        <v>495</v>
      </c>
      <c r="G566" s="136"/>
    </row>
    <row r="567" spans="1:7" ht="30" x14ac:dyDescent="0.25">
      <c r="A567" s="5" t="s">
        <v>1079</v>
      </c>
      <c r="B567" s="9" t="s">
        <v>1080</v>
      </c>
      <c r="C567" s="16">
        <v>1100</v>
      </c>
      <c r="D567" s="120">
        <v>1100</v>
      </c>
      <c r="E567" s="16">
        <v>1100</v>
      </c>
      <c r="F567" s="178">
        <f t="shared" si="8"/>
        <v>990</v>
      </c>
      <c r="G567" s="136"/>
    </row>
    <row r="568" spans="1:7" ht="30" x14ac:dyDescent="0.25">
      <c r="A568" s="5" t="s">
        <v>1081</v>
      </c>
      <c r="B568" s="9" t="s">
        <v>1082</v>
      </c>
      <c r="C568" s="16">
        <v>1600</v>
      </c>
      <c r="D568" s="120">
        <v>1600</v>
      </c>
      <c r="E568" s="16">
        <v>1600</v>
      </c>
      <c r="F568" s="178">
        <f t="shared" si="8"/>
        <v>1440</v>
      </c>
      <c r="G568" s="136"/>
    </row>
    <row r="569" spans="1:7" ht="18" customHeight="1" x14ac:dyDescent="0.25">
      <c r="A569" s="5" t="s">
        <v>1083</v>
      </c>
      <c r="B569" s="9" t="s">
        <v>1084</v>
      </c>
      <c r="C569" s="16">
        <v>3800</v>
      </c>
      <c r="D569" s="120">
        <v>3800</v>
      </c>
      <c r="E569" s="16">
        <v>3800</v>
      </c>
      <c r="F569" s="178">
        <f t="shared" si="8"/>
        <v>3420</v>
      </c>
      <c r="G569" s="136"/>
    </row>
    <row r="570" spans="1:7" ht="18" customHeight="1" x14ac:dyDescent="0.25">
      <c r="A570" s="5" t="s">
        <v>1085</v>
      </c>
      <c r="B570" s="9" t="s">
        <v>1086</v>
      </c>
      <c r="C570" s="16">
        <v>5500</v>
      </c>
      <c r="D570" s="120">
        <v>5500</v>
      </c>
      <c r="E570" s="16">
        <v>5500</v>
      </c>
      <c r="F570" s="178">
        <f t="shared" si="8"/>
        <v>4950</v>
      </c>
      <c r="G570" s="136"/>
    </row>
    <row r="571" spans="1:7" ht="18" customHeight="1" x14ac:dyDescent="0.25">
      <c r="A571" s="5" t="s">
        <v>1087</v>
      </c>
      <c r="B571" s="9" t="s">
        <v>1088</v>
      </c>
      <c r="C571" s="16">
        <v>2200</v>
      </c>
      <c r="D571" s="120">
        <v>2200</v>
      </c>
      <c r="E571" s="16">
        <v>2200</v>
      </c>
      <c r="F571" s="178">
        <f t="shared" si="8"/>
        <v>1980</v>
      </c>
      <c r="G571" s="136"/>
    </row>
    <row r="572" spans="1:7" ht="18" customHeight="1" x14ac:dyDescent="0.25">
      <c r="A572" s="5" t="s">
        <v>1089</v>
      </c>
      <c r="B572" s="9" t="s">
        <v>1090</v>
      </c>
      <c r="C572" s="16">
        <v>15000</v>
      </c>
      <c r="D572" s="120">
        <v>15000</v>
      </c>
      <c r="E572" s="16">
        <v>15000</v>
      </c>
      <c r="F572" s="178">
        <f t="shared" si="8"/>
        <v>13500</v>
      </c>
      <c r="G572" s="136"/>
    </row>
    <row r="573" spans="1:7" ht="18" customHeight="1" x14ac:dyDescent="0.25">
      <c r="A573" s="5" t="s">
        <v>1091</v>
      </c>
      <c r="B573" s="9" t="s">
        <v>1092</v>
      </c>
      <c r="C573" s="16">
        <v>5000</v>
      </c>
      <c r="D573" s="120">
        <v>5000</v>
      </c>
      <c r="E573" s="16">
        <v>5000</v>
      </c>
      <c r="F573" s="178">
        <f t="shared" si="8"/>
        <v>4500</v>
      </c>
      <c r="G573" s="136"/>
    </row>
    <row r="574" spans="1:7" ht="18" customHeight="1" x14ac:dyDescent="0.25">
      <c r="A574" s="5" t="s">
        <v>1093</v>
      </c>
      <c r="B574" s="9" t="s">
        <v>1094</v>
      </c>
      <c r="C574" s="16">
        <v>2700</v>
      </c>
      <c r="D574" s="120">
        <v>2700</v>
      </c>
      <c r="E574" s="16">
        <v>2700</v>
      </c>
      <c r="F574" s="178">
        <f t="shared" si="8"/>
        <v>2430</v>
      </c>
      <c r="G574" s="136"/>
    </row>
    <row r="575" spans="1:7" ht="18" customHeight="1" x14ac:dyDescent="0.25">
      <c r="A575" s="5" t="s">
        <v>1095</v>
      </c>
      <c r="B575" s="9" t="s">
        <v>1096</v>
      </c>
      <c r="C575" s="16">
        <v>3200</v>
      </c>
      <c r="D575" s="120">
        <v>3200</v>
      </c>
      <c r="E575" s="16">
        <v>3200</v>
      </c>
      <c r="F575" s="178">
        <f t="shared" si="8"/>
        <v>2880</v>
      </c>
      <c r="G575" s="136"/>
    </row>
    <row r="576" spans="1:7" ht="18" customHeight="1" x14ac:dyDescent="0.25">
      <c r="A576" s="5" t="s">
        <v>1097</v>
      </c>
      <c r="B576" s="9" t="s">
        <v>1098</v>
      </c>
      <c r="C576" s="16">
        <v>2100</v>
      </c>
      <c r="D576" s="120">
        <v>2100</v>
      </c>
      <c r="E576" s="16">
        <v>2100</v>
      </c>
      <c r="F576" s="178">
        <f t="shared" si="8"/>
        <v>1890</v>
      </c>
      <c r="G576" s="136"/>
    </row>
    <row r="577" spans="1:7" ht="18" customHeight="1" x14ac:dyDescent="0.25">
      <c r="A577" s="5" t="s">
        <v>1099</v>
      </c>
      <c r="B577" s="9" t="s">
        <v>1100</v>
      </c>
      <c r="C577" s="16">
        <v>30000</v>
      </c>
      <c r="D577" s="120">
        <v>30000</v>
      </c>
      <c r="E577" s="16">
        <v>30000</v>
      </c>
      <c r="F577" s="178">
        <f t="shared" si="8"/>
        <v>27000</v>
      </c>
      <c r="G577" s="136"/>
    </row>
    <row r="578" spans="1:7" ht="18" customHeight="1" x14ac:dyDescent="0.25">
      <c r="A578" s="5" t="s">
        <v>1101</v>
      </c>
      <c r="B578" s="9" t="s">
        <v>1102</v>
      </c>
      <c r="C578" s="16">
        <v>2500</v>
      </c>
      <c r="D578" s="120">
        <v>2500</v>
      </c>
      <c r="E578" s="16">
        <v>2500</v>
      </c>
      <c r="F578" s="178">
        <f t="shared" si="8"/>
        <v>2250</v>
      </c>
      <c r="G578" s="136"/>
    </row>
    <row r="579" spans="1:7" ht="18" customHeight="1" x14ac:dyDescent="0.25">
      <c r="A579" s="5" t="s">
        <v>1103</v>
      </c>
      <c r="B579" s="9" t="s">
        <v>1104</v>
      </c>
      <c r="C579" s="16">
        <v>5000</v>
      </c>
      <c r="D579" s="120">
        <v>5000</v>
      </c>
      <c r="E579" s="16">
        <v>5000</v>
      </c>
      <c r="F579" s="178">
        <f t="shared" si="8"/>
        <v>4500</v>
      </c>
      <c r="G579" s="136"/>
    </row>
    <row r="580" spans="1:7" ht="18" customHeight="1" x14ac:dyDescent="0.25">
      <c r="A580" s="5" t="s">
        <v>1105</v>
      </c>
      <c r="B580" s="9" t="s">
        <v>1106</v>
      </c>
      <c r="C580" s="16">
        <v>4000</v>
      </c>
      <c r="D580" s="120">
        <v>4000</v>
      </c>
      <c r="E580" s="16">
        <v>4000</v>
      </c>
      <c r="F580" s="178">
        <f t="shared" si="8"/>
        <v>3600</v>
      </c>
      <c r="G580" s="136"/>
    </row>
    <row r="581" spans="1:7" ht="18" customHeight="1" x14ac:dyDescent="0.25">
      <c r="A581" s="5" t="s">
        <v>1107</v>
      </c>
      <c r="B581" s="9" t="s">
        <v>1108</v>
      </c>
      <c r="C581" s="16">
        <v>2000</v>
      </c>
      <c r="D581" s="120">
        <v>2000</v>
      </c>
      <c r="E581" s="16">
        <v>2000</v>
      </c>
      <c r="F581" s="178">
        <f t="shared" si="8"/>
        <v>1800</v>
      </c>
      <c r="G581" s="136"/>
    </row>
    <row r="582" spans="1:7" ht="30" x14ac:dyDescent="0.25">
      <c r="A582" s="5" t="s">
        <v>1109</v>
      </c>
      <c r="B582" s="9" t="s">
        <v>1110</v>
      </c>
      <c r="C582" s="16">
        <v>3500</v>
      </c>
      <c r="D582" s="120">
        <v>3500</v>
      </c>
      <c r="E582" s="16">
        <v>3500</v>
      </c>
      <c r="F582" s="178">
        <f t="shared" si="8"/>
        <v>3150</v>
      </c>
      <c r="G582" s="136"/>
    </row>
    <row r="583" spans="1:7" ht="30" x14ac:dyDescent="0.25">
      <c r="A583" s="5" t="s">
        <v>1111</v>
      </c>
      <c r="B583" s="9" t="s">
        <v>1112</v>
      </c>
      <c r="C583" s="16">
        <v>1500</v>
      </c>
      <c r="D583" s="120">
        <v>1500</v>
      </c>
      <c r="E583" s="16">
        <v>1500</v>
      </c>
      <c r="F583" s="178">
        <f t="shared" si="8"/>
        <v>1350</v>
      </c>
      <c r="G583" s="136"/>
    </row>
    <row r="584" spans="1:7" ht="18" customHeight="1" x14ac:dyDescent="0.25">
      <c r="A584" s="5" t="s">
        <v>1113</v>
      </c>
      <c r="B584" s="9" t="s">
        <v>1114</v>
      </c>
      <c r="C584" s="16">
        <v>2500</v>
      </c>
      <c r="D584" s="120">
        <v>2500</v>
      </c>
      <c r="E584" s="16">
        <v>2500</v>
      </c>
      <c r="F584" s="178">
        <f t="shared" si="8"/>
        <v>2250</v>
      </c>
      <c r="G584" s="136"/>
    </row>
    <row r="585" spans="1:7" ht="18" customHeight="1" x14ac:dyDescent="0.25">
      <c r="A585" s="5" t="s">
        <v>1115</v>
      </c>
      <c r="B585" s="9" t="s">
        <v>1116</v>
      </c>
      <c r="C585" s="16">
        <v>10000</v>
      </c>
      <c r="D585" s="120">
        <v>10000</v>
      </c>
      <c r="E585" s="16">
        <v>10000</v>
      </c>
      <c r="F585" s="178">
        <f t="shared" si="8"/>
        <v>9000</v>
      </c>
      <c r="G585" s="136"/>
    </row>
    <row r="586" spans="1:7" ht="18" customHeight="1" x14ac:dyDescent="0.25">
      <c r="A586" s="5" t="s">
        <v>1117</v>
      </c>
      <c r="B586" s="9" t="s">
        <v>1118</v>
      </c>
      <c r="C586" s="16">
        <v>15000</v>
      </c>
      <c r="D586" s="120">
        <v>15000</v>
      </c>
      <c r="E586" s="16">
        <v>15000</v>
      </c>
      <c r="F586" s="178">
        <f t="shared" ref="F586:F649" si="9">E586*0.9</f>
        <v>13500</v>
      </c>
      <c r="G586" s="136"/>
    </row>
    <row r="587" spans="1:7" ht="18" customHeight="1" x14ac:dyDescent="0.25">
      <c r="A587" s="5" t="s">
        <v>1119</v>
      </c>
      <c r="B587" s="9" t="s">
        <v>1120</v>
      </c>
      <c r="C587" s="16">
        <v>18000</v>
      </c>
      <c r="D587" s="120">
        <v>18000</v>
      </c>
      <c r="E587" s="16">
        <v>18000</v>
      </c>
      <c r="F587" s="178">
        <f t="shared" si="9"/>
        <v>16200</v>
      </c>
      <c r="G587" s="136"/>
    </row>
    <row r="588" spans="1:7" s="155" customFormat="1" ht="30.75" customHeight="1" x14ac:dyDescent="0.25">
      <c r="A588" s="129" t="s">
        <v>4569</v>
      </c>
      <c r="B588" s="130" t="s">
        <v>4568</v>
      </c>
      <c r="C588" s="123">
        <v>55000</v>
      </c>
      <c r="D588" s="120">
        <v>55000</v>
      </c>
      <c r="E588" s="123">
        <v>55000</v>
      </c>
      <c r="F588" s="178">
        <f t="shared" si="9"/>
        <v>49500</v>
      </c>
      <c r="G588" s="179"/>
    </row>
    <row r="589" spans="1:7" s="155" customFormat="1" ht="31.5" customHeight="1" x14ac:dyDescent="0.25">
      <c r="A589" s="129" t="s">
        <v>4570</v>
      </c>
      <c r="B589" s="130" t="s">
        <v>4571</v>
      </c>
      <c r="C589" s="123">
        <v>45000</v>
      </c>
      <c r="D589" s="120">
        <v>45000</v>
      </c>
      <c r="E589" s="123">
        <v>45000</v>
      </c>
      <c r="F589" s="178">
        <f t="shared" si="9"/>
        <v>40500</v>
      </c>
      <c r="G589" s="179"/>
    </row>
    <row r="590" spans="1:7" ht="18" customHeight="1" x14ac:dyDescent="0.25">
      <c r="A590" s="5" t="s">
        <v>1121</v>
      </c>
      <c r="B590" s="9" t="s">
        <v>1122</v>
      </c>
      <c r="C590" s="16">
        <v>26500</v>
      </c>
      <c r="D590" s="120">
        <v>26500</v>
      </c>
      <c r="E590" s="16">
        <v>26500</v>
      </c>
      <c r="F590" s="178">
        <f t="shared" si="9"/>
        <v>23850</v>
      </c>
      <c r="G590" s="136"/>
    </row>
    <row r="591" spans="1:7" ht="18" customHeight="1" x14ac:dyDescent="0.25">
      <c r="A591" s="5" t="s">
        <v>1123</v>
      </c>
      <c r="B591" s="9" t="s">
        <v>1124</v>
      </c>
      <c r="C591" s="16">
        <v>12000</v>
      </c>
      <c r="D591" s="120">
        <v>12000</v>
      </c>
      <c r="E591" s="16">
        <v>12000</v>
      </c>
      <c r="F591" s="178">
        <f t="shared" si="9"/>
        <v>10800</v>
      </c>
      <c r="G591" s="136"/>
    </row>
    <row r="592" spans="1:7" s="155" customFormat="1" ht="18" customHeight="1" x14ac:dyDescent="0.25">
      <c r="A592" s="129" t="s">
        <v>4572</v>
      </c>
      <c r="B592" s="130" t="s">
        <v>4573</v>
      </c>
      <c r="C592" s="123">
        <v>35000</v>
      </c>
      <c r="D592" s="120">
        <v>35000</v>
      </c>
      <c r="E592" s="123">
        <v>35000</v>
      </c>
      <c r="F592" s="178">
        <f t="shared" si="9"/>
        <v>31500</v>
      </c>
      <c r="G592" s="179"/>
    </row>
    <row r="593" spans="1:7" ht="18" customHeight="1" x14ac:dyDescent="0.25">
      <c r="A593" s="5" t="s">
        <v>1125</v>
      </c>
      <c r="B593" s="9" t="s">
        <v>1126</v>
      </c>
      <c r="C593" s="16">
        <v>20000</v>
      </c>
      <c r="D593" s="120">
        <v>20000</v>
      </c>
      <c r="E593" s="16">
        <v>20000</v>
      </c>
      <c r="F593" s="178">
        <f t="shared" si="9"/>
        <v>18000</v>
      </c>
      <c r="G593" s="136"/>
    </row>
    <row r="594" spans="1:7" ht="18" customHeight="1" x14ac:dyDescent="0.25">
      <c r="A594" s="5" t="s">
        <v>1127</v>
      </c>
      <c r="B594" s="9" t="s">
        <v>1128</v>
      </c>
      <c r="C594" s="16">
        <v>12000</v>
      </c>
      <c r="D594" s="120">
        <v>12000</v>
      </c>
      <c r="E594" s="16">
        <v>12000</v>
      </c>
      <c r="F594" s="178">
        <f t="shared" si="9"/>
        <v>10800</v>
      </c>
      <c r="G594" s="136"/>
    </row>
    <row r="595" spans="1:7" ht="18" customHeight="1" x14ac:dyDescent="0.25">
      <c r="A595" s="5" t="s">
        <v>1129</v>
      </c>
      <c r="B595" s="9" t="s">
        <v>1130</v>
      </c>
      <c r="C595" s="16">
        <v>18000</v>
      </c>
      <c r="D595" s="120">
        <v>18000</v>
      </c>
      <c r="E595" s="16">
        <v>18000</v>
      </c>
      <c r="F595" s="178">
        <f t="shared" si="9"/>
        <v>16200</v>
      </c>
      <c r="G595" s="136"/>
    </row>
    <row r="596" spans="1:7" ht="30" x14ac:dyDescent="0.25">
      <c r="A596" s="5" t="s">
        <v>1131</v>
      </c>
      <c r="B596" s="9" t="s">
        <v>1132</v>
      </c>
      <c r="C596" s="16">
        <v>26500</v>
      </c>
      <c r="D596" s="120">
        <v>26500</v>
      </c>
      <c r="E596" s="16">
        <v>26500</v>
      </c>
      <c r="F596" s="178">
        <f t="shared" si="9"/>
        <v>23850</v>
      </c>
      <c r="G596" s="136"/>
    </row>
    <row r="597" spans="1:7" ht="30" x14ac:dyDescent="0.25">
      <c r="A597" s="5" t="s">
        <v>1133</v>
      </c>
      <c r="B597" s="9" t="s">
        <v>1134</v>
      </c>
      <c r="C597" s="16">
        <v>35200</v>
      </c>
      <c r="D597" s="120">
        <v>35200</v>
      </c>
      <c r="E597" s="16">
        <v>35200</v>
      </c>
      <c r="F597" s="178">
        <f t="shared" si="9"/>
        <v>31680</v>
      </c>
      <c r="G597" s="136"/>
    </row>
    <row r="598" spans="1:7" ht="18" customHeight="1" x14ac:dyDescent="0.25">
      <c r="A598" s="5" t="s">
        <v>1135</v>
      </c>
      <c r="B598" s="9" t="s">
        <v>1136</v>
      </c>
      <c r="C598" s="16">
        <v>20000</v>
      </c>
      <c r="D598" s="120">
        <v>20000</v>
      </c>
      <c r="E598" s="16">
        <v>20000</v>
      </c>
      <c r="F598" s="178">
        <f t="shared" si="9"/>
        <v>18000</v>
      </c>
      <c r="G598" s="136"/>
    </row>
    <row r="599" spans="1:7" ht="30" x14ac:dyDescent="0.25">
      <c r="A599" s="5" t="s">
        <v>1137</v>
      </c>
      <c r="B599" s="9" t="s">
        <v>1138</v>
      </c>
      <c r="C599" s="16">
        <v>24000</v>
      </c>
      <c r="D599" s="120">
        <v>24000</v>
      </c>
      <c r="E599" s="16">
        <v>24000</v>
      </c>
      <c r="F599" s="178">
        <f t="shared" si="9"/>
        <v>21600</v>
      </c>
      <c r="G599" s="136"/>
    </row>
    <row r="600" spans="1:7" ht="30" x14ac:dyDescent="0.25">
      <c r="A600" s="5" t="s">
        <v>1139</v>
      </c>
      <c r="B600" s="9" t="s">
        <v>1140</v>
      </c>
      <c r="C600" s="16">
        <v>32000</v>
      </c>
      <c r="D600" s="120">
        <v>32000</v>
      </c>
      <c r="E600" s="16">
        <v>32000</v>
      </c>
      <c r="F600" s="178">
        <f t="shared" si="9"/>
        <v>28800</v>
      </c>
      <c r="G600" s="136"/>
    </row>
    <row r="601" spans="1:7" s="155" customFormat="1" ht="29.25" customHeight="1" x14ac:dyDescent="0.25">
      <c r="A601" s="129" t="s">
        <v>4574</v>
      </c>
      <c r="B601" s="130" t="s">
        <v>4575</v>
      </c>
      <c r="C601" s="123">
        <v>60000</v>
      </c>
      <c r="D601" s="120">
        <v>60000</v>
      </c>
      <c r="E601" s="123">
        <v>60000</v>
      </c>
      <c r="F601" s="178">
        <f t="shared" si="9"/>
        <v>54000</v>
      </c>
      <c r="G601" s="179"/>
    </row>
    <row r="602" spans="1:7" s="155" customFormat="1" ht="29.25" customHeight="1" x14ac:dyDescent="0.25">
      <c r="A602" s="129" t="s">
        <v>4576</v>
      </c>
      <c r="B602" s="130" t="s">
        <v>4577</v>
      </c>
      <c r="C602" s="123">
        <v>80000</v>
      </c>
      <c r="D602" s="120">
        <v>80000</v>
      </c>
      <c r="E602" s="123">
        <v>80000</v>
      </c>
      <c r="F602" s="178">
        <f t="shared" si="9"/>
        <v>72000</v>
      </c>
      <c r="G602" s="179"/>
    </row>
    <row r="603" spans="1:7" s="155" customFormat="1" ht="18" customHeight="1" x14ac:dyDescent="0.25">
      <c r="A603" s="129" t="s">
        <v>4578</v>
      </c>
      <c r="B603" s="130" t="s">
        <v>4579</v>
      </c>
      <c r="C603" s="123">
        <v>140000</v>
      </c>
      <c r="D603" s="120">
        <v>140000</v>
      </c>
      <c r="E603" s="123">
        <v>140000</v>
      </c>
      <c r="F603" s="178">
        <f t="shared" si="9"/>
        <v>126000</v>
      </c>
      <c r="G603" s="179"/>
    </row>
    <row r="604" spans="1:7" s="155" customFormat="1" ht="18" customHeight="1" x14ac:dyDescent="0.25">
      <c r="A604" s="129" t="s">
        <v>4580</v>
      </c>
      <c r="B604" s="130" t="s">
        <v>4581</v>
      </c>
      <c r="C604" s="123">
        <v>180000</v>
      </c>
      <c r="D604" s="120">
        <v>180000</v>
      </c>
      <c r="E604" s="123">
        <v>180000</v>
      </c>
      <c r="F604" s="178">
        <f t="shared" si="9"/>
        <v>162000</v>
      </c>
      <c r="G604" s="179"/>
    </row>
    <row r="605" spans="1:7" ht="18" customHeight="1" x14ac:dyDescent="0.25">
      <c r="A605" s="5" t="s">
        <v>1141</v>
      </c>
      <c r="B605" s="9" t="s">
        <v>1142</v>
      </c>
      <c r="C605" s="16">
        <v>8000</v>
      </c>
      <c r="D605" s="120">
        <v>8000</v>
      </c>
      <c r="E605" s="16">
        <v>8000</v>
      </c>
      <c r="F605" s="178">
        <f t="shared" si="9"/>
        <v>7200</v>
      </c>
      <c r="G605" s="136"/>
    </row>
    <row r="606" spans="1:7" ht="18" customHeight="1" x14ac:dyDescent="0.25">
      <c r="A606" s="5" t="s">
        <v>1143</v>
      </c>
      <c r="B606" s="9" t="s">
        <v>1144</v>
      </c>
      <c r="C606" s="16">
        <v>18000</v>
      </c>
      <c r="D606" s="120">
        <v>18000</v>
      </c>
      <c r="E606" s="16">
        <v>18000</v>
      </c>
      <c r="F606" s="178">
        <f t="shared" si="9"/>
        <v>16200</v>
      </c>
      <c r="G606" s="136"/>
    </row>
    <row r="607" spans="1:7" ht="18" customHeight="1" x14ac:dyDescent="0.25">
      <c r="A607" s="5" t="s">
        <v>1145</v>
      </c>
      <c r="B607" s="9" t="s">
        <v>1146</v>
      </c>
      <c r="C607" s="16">
        <v>46000</v>
      </c>
      <c r="D607" s="120">
        <v>46000</v>
      </c>
      <c r="E607" s="16">
        <v>46000</v>
      </c>
      <c r="F607" s="178">
        <f t="shared" si="9"/>
        <v>41400</v>
      </c>
      <c r="G607" s="136"/>
    </row>
    <row r="608" spans="1:7" ht="18" customHeight="1" x14ac:dyDescent="0.25">
      <c r="A608" s="5" t="s">
        <v>1147</v>
      </c>
      <c r="B608" s="9" t="s">
        <v>1148</v>
      </c>
      <c r="C608" s="16">
        <v>29000</v>
      </c>
      <c r="D608" s="120">
        <v>29000</v>
      </c>
      <c r="E608" s="16">
        <v>29000</v>
      </c>
      <c r="F608" s="178">
        <f t="shared" si="9"/>
        <v>26100</v>
      </c>
      <c r="G608" s="136"/>
    </row>
    <row r="609" spans="1:7" ht="18" customHeight="1" x14ac:dyDescent="0.25">
      <c r="A609" s="5" t="s">
        <v>1149</v>
      </c>
      <c r="B609" s="9" t="s">
        <v>1150</v>
      </c>
      <c r="C609" s="16">
        <v>18000</v>
      </c>
      <c r="D609" s="120">
        <v>18000</v>
      </c>
      <c r="E609" s="16">
        <v>18000</v>
      </c>
      <c r="F609" s="178">
        <f t="shared" si="9"/>
        <v>16200</v>
      </c>
      <c r="G609" s="136"/>
    </row>
    <row r="610" spans="1:7" ht="18" customHeight="1" x14ac:dyDescent="0.25">
      <c r="A610" s="5" t="s">
        <v>1151</v>
      </c>
      <c r="B610" s="9" t="s">
        <v>1152</v>
      </c>
      <c r="C610" s="16">
        <v>10000</v>
      </c>
      <c r="D610" s="120">
        <v>10000</v>
      </c>
      <c r="E610" s="16">
        <v>10000</v>
      </c>
      <c r="F610" s="178">
        <f t="shared" si="9"/>
        <v>9000</v>
      </c>
      <c r="G610" s="136"/>
    </row>
    <row r="611" spans="1:7" ht="18" customHeight="1" x14ac:dyDescent="0.25">
      <c r="A611" s="5" t="s">
        <v>1153</v>
      </c>
      <c r="B611" s="9" t="s">
        <v>1154</v>
      </c>
      <c r="C611" s="16">
        <v>14500</v>
      </c>
      <c r="D611" s="120">
        <v>14500</v>
      </c>
      <c r="E611" s="16">
        <v>14500</v>
      </c>
      <c r="F611" s="178">
        <f t="shared" si="9"/>
        <v>13050</v>
      </c>
      <c r="G611" s="136"/>
    </row>
    <row r="612" spans="1:7" ht="18" customHeight="1" x14ac:dyDescent="0.25">
      <c r="A612" s="5" t="s">
        <v>1155</v>
      </c>
      <c r="B612" s="9" t="s">
        <v>1156</v>
      </c>
      <c r="C612" s="16">
        <v>18000</v>
      </c>
      <c r="D612" s="120">
        <v>18000</v>
      </c>
      <c r="E612" s="16">
        <v>18000</v>
      </c>
      <c r="F612" s="178">
        <f t="shared" si="9"/>
        <v>16200</v>
      </c>
      <c r="G612" s="136"/>
    </row>
    <row r="613" spans="1:7" ht="30" x14ac:dyDescent="0.25">
      <c r="A613" s="5" t="s">
        <v>1157</v>
      </c>
      <c r="B613" s="9" t="s">
        <v>1158</v>
      </c>
      <c r="C613" s="16">
        <v>5500</v>
      </c>
      <c r="D613" s="120">
        <v>5500</v>
      </c>
      <c r="E613" s="16">
        <v>5500</v>
      </c>
      <c r="F613" s="178">
        <f t="shared" si="9"/>
        <v>4950</v>
      </c>
      <c r="G613" s="136"/>
    </row>
    <row r="614" spans="1:7" ht="18" customHeight="1" x14ac:dyDescent="0.25">
      <c r="A614" s="5" t="s">
        <v>1159</v>
      </c>
      <c r="B614" s="9" t="s">
        <v>1160</v>
      </c>
      <c r="C614" s="16">
        <v>18000</v>
      </c>
      <c r="D614" s="120">
        <v>18000</v>
      </c>
      <c r="E614" s="16">
        <v>18000</v>
      </c>
      <c r="F614" s="178">
        <f t="shared" si="9"/>
        <v>16200</v>
      </c>
      <c r="G614" s="136"/>
    </row>
    <row r="615" spans="1:7" ht="18" customHeight="1" x14ac:dyDescent="0.25">
      <c r="A615" s="5" t="s">
        <v>1161</v>
      </c>
      <c r="B615" s="9" t="s">
        <v>1162</v>
      </c>
      <c r="C615" s="16">
        <v>18000</v>
      </c>
      <c r="D615" s="120">
        <v>18000</v>
      </c>
      <c r="E615" s="16">
        <v>18000</v>
      </c>
      <c r="F615" s="178">
        <f t="shared" si="9"/>
        <v>16200</v>
      </c>
      <c r="G615" s="136"/>
    </row>
    <row r="616" spans="1:7" ht="18" customHeight="1" x14ac:dyDescent="0.25">
      <c r="A616" s="5" t="s">
        <v>1163</v>
      </c>
      <c r="B616" s="9" t="s">
        <v>1164</v>
      </c>
      <c r="C616" s="16">
        <v>10000</v>
      </c>
      <c r="D616" s="120">
        <v>10000</v>
      </c>
      <c r="E616" s="16">
        <v>10000</v>
      </c>
      <c r="F616" s="178">
        <f t="shared" si="9"/>
        <v>9000</v>
      </c>
      <c r="G616" s="136"/>
    </row>
    <row r="617" spans="1:7" ht="18" customHeight="1" x14ac:dyDescent="0.25">
      <c r="A617" s="10" t="s">
        <v>1165</v>
      </c>
      <c r="B617" s="9" t="s">
        <v>1166</v>
      </c>
      <c r="C617" s="16">
        <v>19000</v>
      </c>
      <c r="D617" s="120">
        <v>19000</v>
      </c>
      <c r="E617" s="16">
        <v>19000</v>
      </c>
      <c r="F617" s="178">
        <f t="shared" si="9"/>
        <v>17100</v>
      </c>
      <c r="G617" s="136"/>
    </row>
    <row r="618" spans="1:7" ht="18" customHeight="1" x14ac:dyDescent="0.25">
      <c r="A618" s="10" t="s">
        <v>1167</v>
      </c>
      <c r="B618" s="9" t="s">
        <v>1168</v>
      </c>
      <c r="C618" s="16">
        <v>18000</v>
      </c>
      <c r="D618" s="120">
        <v>18000</v>
      </c>
      <c r="E618" s="16">
        <v>18000</v>
      </c>
      <c r="F618" s="178">
        <f t="shared" si="9"/>
        <v>16200</v>
      </c>
      <c r="G618" s="136"/>
    </row>
    <row r="619" spans="1:7" ht="18" customHeight="1" x14ac:dyDescent="0.25">
      <c r="A619" s="10" t="s">
        <v>1169</v>
      </c>
      <c r="B619" s="9" t="s">
        <v>1170</v>
      </c>
      <c r="C619" s="16">
        <v>18000</v>
      </c>
      <c r="D619" s="120">
        <v>18000</v>
      </c>
      <c r="E619" s="16">
        <v>18000</v>
      </c>
      <c r="F619" s="178">
        <f t="shared" si="9"/>
        <v>16200</v>
      </c>
      <c r="G619" s="136"/>
    </row>
    <row r="620" spans="1:7" ht="18" customHeight="1" x14ac:dyDescent="0.25">
      <c r="A620" s="10" t="s">
        <v>1171</v>
      </c>
      <c r="B620" s="9" t="s">
        <v>1172</v>
      </c>
      <c r="C620" s="16">
        <v>19000</v>
      </c>
      <c r="D620" s="120">
        <v>19000</v>
      </c>
      <c r="E620" s="16">
        <v>19000</v>
      </c>
      <c r="F620" s="178">
        <f t="shared" si="9"/>
        <v>17100</v>
      </c>
      <c r="G620" s="136"/>
    </row>
    <row r="621" spans="1:7" ht="18" customHeight="1" x14ac:dyDescent="0.25">
      <c r="A621" s="10" t="s">
        <v>1173</v>
      </c>
      <c r="B621" s="9" t="s">
        <v>1174</v>
      </c>
      <c r="C621" s="16">
        <v>18000</v>
      </c>
      <c r="D621" s="120">
        <v>18000</v>
      </c>
      <c r="E621" s="16">
        <v>18000</v>
      </c>
      <c r="F621" s="178">
        <f t="shared" si="9"/>
        <v>16200</v>
      </c>
      <c r="G621" s="136"/>
    </row>
    <row r="622" spans="1:7" ht="18" customHeight="1" x14ac:dyDescent="0.25">
      <c r="A622" s="10" t="s">
        <v>1175</v>
      </c>
      <c r="B622" s="9" t="s">
        <v>1176</v>
      </c>
      <c r="C622" s="16">
        <v>22000</v>
      </c>
      <c r="D622" s="120">
        <v>22000</v>
      </c>
      <c r="E622" s="16">
        <v>22000</v>
      </c>
      <c r="F622" s="178">
        <f t="shared" si="9"/>
        <v>19800</v>
      </c>
      <c r="G622" s="136"/>
    </row>
    <row r="623" spans="1:7" ht="18" customHeight="1" x14ac:dyDescent="0.25">
      <c r="A623" s="10" t="s">
        <v>1177</v>
      </c>
      <c r="B623" s="9" t="s">
        <v>1178</v>
      </c>
      <c r="C623" s="16">
        <v>23000</v>
      </c>
      <c r="D623" s="120">
        <v>23000</v>
      </c>
      <c r="E623" s="16">
        <v>23000</v>
      </c>
      <c r="F623" s="178">
        <f t="shared" si="9"/>
        <v>20700</v>
      </c>
      <c r="G623" s="136"/>
    </row>
    <row r="624" spans="1:7" ht="18" customHeight="1" x14ac:dyDescent="0.25">
      <c r="A624" s="10" t="s">
        <v>1179</v>
      </c>
      <c r="B624" s="9" t="s">
        <v>1180</v>
      </c>
      <c r="C624" s="16">
        <v>26500</v>
      </c>
      <c r="D624" s="120">
        <v>26500</v>
      </c>
      <c r="E624" s="16">
        <v>26500</v>
      </c>
      <c r="F624" s="178">
        <f t="shared" si="9"/>
        <v>23850</v>
      </c>
      <c r="G624" s="136"/>
    </row>
    <row r="625" spans="1:7" ht="18" customHeight="1" x14ac:dyDescent="0.25">
      <c r="A625" s="10" t="s">
        <v>1181</v>
      </c>
      <c r="B625" s="9" t="s">
        <v>1182</v>
      </c>
      <c r="C625" s="16">
        <v>30000</v>
      </c>
      <c r="D625" s="120">
        <v>30000</v>
      </c>
      <c r="E625" s="16">
        <v>30000</v>
      </c>
      <c r="F625" s="178">
        <f t="shared" si="9"/>
        <v>27000</v>
      </c>
      <c r="G625" s="136"/>
    </row>
    <row r="626" spans="1:7" ht="18" customHeight="1" x14ac:dyDescent="0.25">
      <c r="A626" s="10" t="s">
        <v>1183</v>
      </c>
      <c r="B626" s="9" t="s">
        <v>1184</v>
      </c>
      <c r="C626" s="16">
        <v>32000</v>
      </c>
      <c r="D626" s="120">
        <v>32000</v>
      </c>
      <c r="E626" s="16">
        <v>32000</v>
      </c>
      <c r="F626" s="178">
        <f t="shared" si="9"/>
        <v>28800</v>
      </c>
      <c r="G626" s="136"/>
    </row>
    <row r="627" spans="1:7" ht="18" customHeight="1" x14ac:dyDescent="0.25">
      <c r="A627" s="10" t="s">
        <v>1185</v>
      </c>
      <c r="B627" s="9" t="s">
        <v>1186</v>
      </c>
      <c r="C627" s="16">
        <v>6000</v>
      </c>
      <c r="D627" s="120">
        <v>6000</v>
      </c>
      <c r="E627" s="16">
        <v>6000</v>
      </c>
      <c r="F627" s="178">
        <f t="shared" si="9"/>
        <v>5400</v>
      </c>
      <c r="G627" s="136"/>
    </row>
    <row r="628" spans="1:7" ht="18" customHeight="1" x14ac:dyDescent="0.25">
      <c r="A628" s="10" t="s">
        <v>1187</v>
      </c>
      <c r="B628" s="9" t="s">
        <v>1188</v>
      </c>
      <c r="C628" s="16">
        <v>3000</v>
      </c>
      <c r="D628" s="120">
        <v>3000</v>
      </c>
      <c r="E628" s="16">
        <v>3000</v>
      </c>
      <c r="F628" s="178">
        <f t="shared" si="9"/>
        <v>2700</v>
      </c>
      <c r="G628" s="136"/>
    </row>
    <row r="629" spans="1:7" ht="18" customHeight="1" x14ac:dyDescent="0.25">
      <c r="A629" s="10" t="s">
        <v>1189</v>
      </c>
      <c r="B629" s="9" t="s">
        <v>1190</v>
      </c>
      <c r="C629" s="16">
        <v>9500</v>
      </c>
      <c r="D629" s="120">
        <v>9500</v>
      </c>
      <c r="E629" s="16">
        <v>9500</v>
      </c>
      <c r="F629" s="178">
        <f t="shared" si="9"/>
        <v>8550</v>
      </c>
      <c r="G629" s="136"/>
    </row>
    <row r="630" spans="1:7" ht="18" customHeight="1" x14ac:dyDescent="0.25">
      <c r="A630" s="5" t="s">
        <v>1191</v>
      </c>
      <c r="B630" s="9" t="s">
        <v>1192</v>
      </c>
      <c r="C630" s="16">
        <v>1400</v>
      </c>
      <c r="D630" s="120">
        <v>1400</v>
      </c>
      <c r="E630" s="16">
        <v>1400</v>
      </c>
      <c r="F630" s="178">
        <f t="shared" si="9"/>
        <v>1260</v>
      </c>
      <c r="G630" s="136"/>
    </row>
    <row r="631" spans="1:7" ht="18" customHeight="1" x14ac:dyDescent="0.25">
      <c r="A631" s="5" t="s">
        <v>1193</v>
      </c>
      <c r="B631" s="9" t="s">
        <v>1194</v>
      </c>
      <c r="C631" s="16">
        <v>6000</v>
      </c>
      <c r="D631" s="120">
        <v>6000</v>
      </c>
      <c r="E631" s="16">
        <v>6000</v>
      </c>
      <c r="F631" s="178">
        <f t="shared" si="9"/>
        <v>5400</v>
      </c>
      <c r="G631" s="136"/>
    </row>
    <row r="632" spans="1:7" ht="18" customHeight="1" x14ac:dyDescent="0.25">
      <c r="A632" s="5" t="s">
        <v>1195</v>
      </c>
      <c r="B632" s="9" t="s">
        <v>1196</v>
      </c>
      <c r="C632" s="16">
        <v>4500</v>
      </c>
      <c r="D632" s="120">
        <v>4500</v>
      </c>
      <c r="E632" s="16">
        <v>4500</v>
      </c>
      <c r="F632" s="178">
        <f t="shared" si="9"/>
        <v>4050</v>
      </c>
      <c r="G632" s="136"/>
    </row>
    <row r="633" spans="1:7" ht="18" customHeight="1" x14ac:dyDescent="0.25">
      <c r="A633" s="5" t="s">
        <v>1197</v>
      </c>
      <c r="B633" s="9" t="s">
        <v>1198</v>
      </c>
      <c r="C633" s="16">
        <v>11000</v>
      </c>
      <c r="D633" s="120">
        <v>11000</v>
      </c>
      <c r="E633" s="16">
        <v>11000</v>
      </c>
      <c r="F633" s="178">
        <f t="shared" si="9"/>
        <v>9900</v>
      </c>
      <c r="G633" s="136"/>
    </row>
    <row r="634" spans="1:7" ht="18" customHeight="1" x14ac:dyDescent="0.25">
      <c r="A634" s="10" t="s">
        <v>1199</v>
      </c>
      <c r="B634" s="9" t="s">
        <v>1200</v>
      </c>
      <c r="C634" s="16">
        <v>33000</v>
      </c>
      <c r="D634" s="120">
        <v>33000</v>
      </c>
      <c r="E634" s="16">
        <v>33000</v>
      </c>
      <c r="F634" s="178">
        <f t="shared" si="9"/>
        <v>29700</v>
      </c>
      <c r="G634" s="136"/>
    </row>
    <row r="635" spans="1:7" ht="18" customHeight="1" x14ac:dyDescent="0.25">
      <c r="A635" s="10" t="s">
        <v>1201</v>
      </c>
      <c r="B635" s="9" t="s">
        <v>1202</v>
      </c>
      <c r="C635" s="16">
        <v>18000</v>
      </c>
      <c r="D635" s="120">
        <v>18000</v>
      </c>
      <c r="E635" s="16">
        <v>18000</v>
      </c>
      <c r="F635" s="178">
        <f t="shared" si="9"/>
        <v>16200</v>
      </c>
      <c r="G635" s="136"/>
    </row>
    <row r="636" spans="1:7" s="155" customFormat="1" ht="30" customHeight="1" x14ac:dyDescent="0.25">
      <c r="A636" s="161" t="s">
        <v>4491</v>
      </c>
      <c r="B636" s="162" t="s">
        <v>4497</v>
      </c>
      <c r="C636" s="163">
        <v>33000</v>
      </c>
      <c r="D636" s="120">
        <v>33000</v>
      </c>
      <c r="E636" s="163">
        <v>33000</v>
      </c>
      <c r="F636" s="178">
        <f t="shared" si="9"/>
        <v>29700</v>
      </c>
      <c r="G636" s="179"/>
    </row>
    <row r="637" spans="1:7" s="155" customFormat="1" ht="30.75" customHeight="1" x14ac:dyDescent="0.25">
      <c r="A637" s="161" t="s">
        <v>4492</v>
      </c>
      <c r="B637" s="162" t="s">
        <v>4498</v>
      </c>
      <c r="C637" s="163">
        <v>38000</v>
      </c>
      <c r="D637" s="120">
        <v>38000</v>
      </c>
      <c r="E637" s="163">
        <v>38000</v>
      </c>
      <c r="F637" s="178">
        <f t="shared" si="9"/>
        <v>34200</v>
      </c>
      <c r="G637" s="179"/>
    </row>
    <row r="638" spans="1:7" ht="18" customHeight="1" x14ac:dyDescent="0.25">
      <c r="A638" s="10" t="s">
        <v>1203</v>
      </c>
      <c r="B638" s="6" t="s">
        <v>1204</v>
      </c>
      <c r="C638" s="16">
        <v>42000</v>
      </c>
      <c r="D638" s="120">
        <v>42000</v>
      </c>
      <c r="E638" s="16">
        <v>42000</v>
      </c>
      <c r="F638" s="178">
        <f t="shared" si="9"/>
        <v>37800</v>
      </c>
      <c r="G638" s="136"/>
    </row>
    <row r="639" spans="1:7" ht="18" customHeight="1" x14ac:dyDescent="0.25">
      <c r="A639" s="212" t="s">
        <v>1205</v>
      </c>
      <c r="B639" s="213"/>
      <c r="C639" s="208"/>
      <c r="D639" s="208"/>
      <c r="E639" s="186"/>
      <c r="F639" s="178"/>
      <c r="G639" s="136"/>
    </row>
    <row r="640" spans="1:7" ht="18" customHeight="1" x14ac:dyDescent="0.25">
      <c r="A640" s="5" t="s">
        <v>1206</v>
      </c>
      <c r="B640" s="6" t="s">
        <v>1207</v>
      </c>
      <c r="C640" s="7">
        <v>2500</v>
      </c>
      <c r="D640" s="122">
        <v>2500</v>
      </c>
      <c r="E640" s="7">
        <v>2000</v>
      </c>
      <c r="F640" s="178">
        <f t="shared" si="9"/>
        <v>1800</v>
      </c>
      <c r="G640" s="136"/>
    </row>
    <row r="641" spans="1:7" ht="18" customHeight="1" x14ac:dyDescent="0.25">
      <c r="A641" s="5" t="s">
        <v>1208</v>
      </c>
      <c r="B641" s="6" t="s">
        <v>1209</v>
      </c>
      <c r="C641" s="7">
        <v>2500</v>
      </c>
      <c r="D641" s="122">
        <v>2200</v>
      </c>
      <c r="E641" s="7">
        <v>1700</v>
      </c>
      <c r="F641" s="178">
        <f t="shared" si="9"/>
        <v>1530</v>
      </c>
      <c r="G641" s="136"/>
    </row>
    <row r="642" spans="1:7" ht="30" x14ac:dyDescent="0.25">
      <c r="A642" s="5" t="s">
        <v>1210</v>
      </c>
      <c r="B642" s="9" t="s">
        <v>1211</v>
      </c>
      <c r="C642" s="7">
        <v>3000</v>
      </c>
      <c r="D642" s="122">
        <v>3000</v>
      </c>
      <c r="E642" s="7">
        <v>2500</v>
      </c>
      <c r="F642" s="178">
        <f t="shared" si="9"/>
        <v>2250</v>
      </c>
      <c r="G642" s="136"/>
    </row>
    <row r="643" spans="1:7" ht="30" x14ac:dyDescent="0.25">
      <c r="A643" s="5" t="s">
        <v>1212</v>
      </c>
      <c r="B643" s="9" t="s">
        <v>1213</v>
      </c>
      <c r="C643" s="7">
        <v>3000</v>
      </c>
      <c r="D643" s="122">
        <v>2500</v>
      </c>
      <c r="E643" s="7">
        <v>2000</v>
      </c>
      <c r="F643" s="178">
        <f t="shared" si="9"/>
        <v>1800</v>
      </c>
      <c r="G643" s="136"/>
    </row>
    <row r="644" spans="1:7" ht="18" customHeight="1" x14ac:dyDescent="0.25">
      <c r="A644" s="5" t="s">
        <v>1214</v>
      </c>
      <c r="B644" s="6" t="s">
        <v>1215</v>
      </c>
      <c r="C644" s="7">
        <v>1400</v>
      </c>
      <c r="D644" s="122">
        <v>1400</v>
      </c>
      <c r="E644" s="7">
        <v>1200</v>
      </c>
      <c r="F644" s="178">
        <f t="shared" si="9"/>
        <v>1080</v>
      </c>
      <c r="G644" s="136"/>
    </row>
    <row r="645" spans="1:7" ht="18" customHeight="1" x14ac:dyDescent="0.25">
      <c r="A645" s="5" t="s">
        <v>1216</v>
      </c>
      <c r="B645" s="6" t="s">
        <v>1217</v>
      </c>
      <c r="C645" s="7">
        <v>1500</v>
      </c>
      <c r="D645" s="122">
        <v>1500</v>
      </c>
      <c r="E645" s="7">
        <v>1300</v>
      </c>
      <c r="F645" s="178">
        <f t="shared" si="9"/>
        <v>1170</v>
      </c>
      <c r="G645" s="136"/>
    </row>
    <row r="646" spans="1:7" ht="30" x14ac:dyDescent="0.25">
      <c r="A646" s="5" t="s">
        <v>1218</v>
      </c>
      <c r="B646" s="9" t="s">
        <v>1219</v>
      </c>
      <c r="C646" s="7">
        <v>2000</v>
      </c>
      <c r="D646" s="122">
        <v>2000</v>
      </c>
      <c r="E646" s="7">
        <v>1700</v>
      </c>
      <c r="F646" s="178">
        <f t="shared" si="9"/>
        <v>1530</v>
      </c>
      <c r="G646" s="136"/>
    </row>
    <row r="647" spans="1:7" ht="18" customHeight="1" x14ac:dyDescent="0.25">
      <c r="A647" s="238" t="s">
        <v>1220</v>
      </c>
      <c r="B647" s="239"/>
      <c r="C647" s="208"/>
      <c r="D647" s="208"/>
      <c r="E647" s="186"/>
      <c r="F647" s="178"/>
      <c r="G647" s="136"/>
    </row>
    <row r="648" spans="1:7" ht="18" customHeight="1" x14ac:dyDescent="0.25">
      <c r="A648" s="5" t="s">
        <v>1221</v>
      </c>
      <c r="B648" s="9" t="s">
        <v>1222</v>
      </c>
      <c r="C648" s="7">
        <v>5500</v>
      </c>
      <c r="D648" s="122">
        <v>5500</v>
      </c>
      <c r="E648" s="7">
        <v>5500</v>
      </c>
      <c r="F648" s="178">
        <f t="shared" si="9"/>
        <v>4950</v>
      </c>
      <c r="G648" s="136"/>
    </row>
    <row r="649" spans="1:7" ht="18" customHeight="1" x14ac:dyDescent="0.25">
      <c r="A649" s="11" t="s">
        <v>1223</v>
      </c>
      <c r="B649" s="9" t="s">
        <v>1224</v>
      </c>
      <c r="C649" s="16">
        <v>3000</v>
      </c>
      <c r="D649" s="120">
        <v>3000</v>
      </c>
      <c r="E649" s="16">
        <v>3000</v>
      </c>
      <c r="F649" s="178">
        <f t="shared" si="9"/>
        <v>2700</v>
      </c>
      <c r="G649" s="136"/>
    </row>
    <row r="650" spans="1:7" ht="18" customHeight="1" x14ac:dyDescent="0.25">
      <c r="A650" s="5" t="s">
        <v>1225</v>
      </c>
      <c r="B650" s="9" t="s">
        <v>1226</v>
      </c>
      <c r="C650" s="16">
        <v>1700</v>
      </c>
      <c r="D650" s="120">
        <v>1700</v>
      </c>
      <c r="E650" s="16">
        <v>1700</v>
      </c>
      <c r="F650" s="178">
        <f t="shared" ref="F650:F713" si="10">E650*0.9</f>
        <v>1530</v>
      </c>
      <c r="G650" s="136"/>
    </row>
    <row r="651" spans="1:7" ht="18" customHeight="1" x14ac:dyDescent="0.25">
      <c r="A651" s="5" t="s">
        <v>1227</v>
      </c>
      <c r="B651" s="9" t="s">
        <v>1228</v>
      </c>
      <c r="C651" s="16">
        <v>1100</v>
      </c>
      <c r="D651" s="120">
        <v>1100</v>
      </c>
      <c r="E651" s="16">
        <v>1100</v>
      </c>
      <c r="F651" s="178">
        <f t="shared" si="10"/>
        <v>990</v>
      </c>
      <c r="G651" s="136"/>
    </row>
    <row r="652" spans="1:7" ht="30" x14ac:dyDescent="0.25">
      <c r="A652" s="5" t="s">
        <v>1031</v>
      </c>
      <c r="B652" s="9" t="s">
        <v>1032</v>
      </c>
      <c r="C652" s="123">
        <v>1500</v>
      </c>
      <c r="D652" s="120">
        <v>1500</v>
      </c>
      <c r="E652" s="123">
        <v>1500</v>
      </c>
      <c r="F652" s="178">
        <f t="shared" si="10"/>
        <v>1350</v>
      </c>
      <c r="G652" s="136"/>
    </row>
    <row r="653" spans="1:7" ht="18" customHeight="1" x14ac:dyDescent="0.25">
      <c r="A653" s="10" t="s">
        <v>1229</v>
      </c>
      <c r="B653" s="9" t="s">
        <v>1230</v>
      </c>
      <c r="C653" s="16">
        <v>6000</v>
      </c>
      <c r="D653" s="120">
        <v>6000</v>
      </c>
      <c r="E653" s="16">
        <v>6000</v>
      </c>
      <c r="F653" s="178">
        <f t="shared" si="10"/>
        <v>5400</v>
      </c>
      <c r="G653" s="136"/>
    </row>
    <row r="654" spans="1:7" ht="30" x14ac:dyDescent="0.25">
      <c r="A654" s="5" t="s">
        <v>852</v>
      </c>
      <c r="B654" s="9" t="s">
        <v>1033</v>
      </c>
      <c r="C654" s="123">
        <v>2500</v>
      </c>
      <c r="D654" s="120">
        <v>2500</v>
      </c>
      <c r="E654" s="123">
        <v>2500</v>
      </c>
      <c r="F654" s="178">
        <f t="shared" si="10"/>
        <v>2250</v>
      </c>
      <c r="G654" s="136"/>
    </row>
    <row r="655" spans="1:7" ht="30" x14ac:dyDescent="0.25">
      <c r="A655" s="5" t="s">
        <v>854</v>
      </c>
      <c r="B655" s="9" t="s">
        <v>1034</v>
      </c>
      <c r="C655" s="16">
        <v>3500</v>
      </c>
      <c r="D655" s="120">
        <v>3500</v>
      </c>
      <c r="E655" s="16">
        <v>3500</v>
      </c>
      <c r="F655" s="178">
        <f t="shared" si="10"/>
        <v>3150</v>
      </c>
      <c r="G655" s="136"/>
    </row>
    <row r="656" spans="1:7" ht="18" customHeight="1" x14ac:dyDescent="0.25">
      <c r="A656" s="11" t="s">
        <v>1231</v>
      </c>
      <c r="B656" s="9" t="s">
        <v>1232</v>
      </c>
      <c r="C656" s="16">
        <v>5500</v>
      </c>
      <c r="D656" s="120">
        <v>5500</v>
      </c>
      <c r="E656" s="16">
        <v>5500</v>
      </c>
      <c r="F656" s="178">
        <f t="shared" si="10"/>
        <v>4950</v>
      </c>
      <c r="G656" s="136"/>
    </row>
    <row r="657" spans="1:7" ht="18" customHeight="1" x14ac:dyDescent="0.25">
      <c r="A657" s="5" t="s">
        <v>1233</v>
      </c>
      <c r="B657" s="9" t="s">
        <v>1234</v>
      </c>
      <c r="C657" s="16">
        <v>1000</v>
      </c>
      <c r="D657" s="120">
        <v>1000</v>
      </c>
      <c r="E657" s="16">
        <v>1000</v>
      </c>
      <c r="F657" s="178">
        <f t="shared" si="10"/>
        <v>900</v>
      </c>
      <c r="G657" s="136"/>
    </row>
    <row r="658" spans="1:7" ht="18" customHeight="1" x14ac:dyDescent="0.25">
      <c r="A658" s="11" t="s">
        <v>1235</v>
      </c>
      <c r="B658" s="9" t="s">
        <v>1236</v>
      </c>
      <c r="C658" s="16">
        <v>8000</v>
      </c>
      <c r="D658" s="120">
        <v>8000</v>
      </c>
      <c r="E658" s="16">
        <v>8000</v>
      </c>
      <c r="F658" s="178">
        <f t="shared" si="10"/>
        <v>7200</v>
      </c>
      <c r="G658" s="136"/>
    </row>
    <row r="659" spans="1:7" ht="18" customHeight="1" x14ac:dyDescent="0.25">
      <c r="A659" s="5" t="s">
        <v>1237</v>
      </c>
      <c r="B659" s="9" t="s">
        <v>1238</v>
      </c>
      <c r="C659" s="16">
        <v>7500</v>
      </c>
      <c r="D659" s="120">
        <v>7500</v>
      </c>
      <c r="E659" s="16">
        <v>7500</v>
      </c>
      <c r="F659" s="178">
        <f t="shared" si="10"/>
        <v>6750</v>
      </c>
      <c r="G659" s="136"/>
    </row>
    <row r="660" spans="1:7" ht="18" customHeight="1" x14ac:dyDescent="0.25">
      <c r="A660" s="5" t="s">
        <v>1023</v>
      </c>
      <c r="B660" s="9" t="s">
        <v>1239</v>
      </c>
      <c r="C660" s="16">
        <v>5000</v>
      </c>
      <c r="D660" s="120">
        <v>5000</v>
      </c>
      <c r="E660" s="16">
        <v>5000</v>
      </c>
      <c r="F660" s="178">
        <f t="shared" si="10"/>
        <v>4500</v>
      </c>
      <c r="G660" s="136"/>
    </row>
    <row r="661" spans="1:7" ht="18" customHeight="1" x14ac:dyDescent="0.25">
      <c r="A661" s="5" t="s">
        <v>1240</v>
      </c>
      <c r="B661" s="41" t="s">
        <v>1241</v>
      </c>
      <c r="C661" s="16">
        <v>2500</v>
      </c>
      <c r="D661" s="120">
        <v>2500</v>
      </c>
      <c r="E661" s="16">
        <v>2500</v>
      </c>
      <c r="F661" s="178">
        <f t="shared" si="10"/>
        <v>2250</v>
      </c>
      <c r="G661" s="136"/>
    </row>
    <row r="662" spans="1:7" ht="18" customHeight="1" x14ac:dyDescent="0.25">
      <c r="A662" s="5" t="s">
        <v>1242</v>
      </c>
      <c r="B662" s="41" t="s">
        <v>1243</v>
      </c>
      <c r="C662" s="16">
        <v>3500</v>
      </c>
      <c r="D662" s="120">
        <v>3500</v>
      </c>
      <c r="E662" s="16">
        <v>3500</v>
      </c>
      <c r="F662" s="178">
        <f t="shared" si="10"/>
        <v>3150</v>
      </c>
      <c r="G662" s="136"/>
    </row>
    <row r="663" spans="1:7" ht="30" x14ac:dyDescent="0.25">
      <c r="A663" s="5" t="s">
        <v>858</v>
      </c>
      <c r="B663" s="41" t="s">
        <v>859</v>
      </c>
      <c r="C663" s="123">
        <v>600</v>
      </c>
      <c r="D663" s="120">
        <v>600</v>
      </c>
      <c r="E663" s="123">
        <v>600</v>
      </c>
      <c r="F663" s="178">
        <f t="shared" si="10"/>
        <v>540</v>
      </c>
      <c r="G663" s="136"/>
    </row>
    <row r="664" spans="1:7" ht="30" x14ac:dyDescent="0.25">
      <c r="A664" s="5" t="s">
        <v>860</v>
      </c>
      <c r="B664" s="41" t="s">
        <v>861</v>
      </c>
      <c r="C664" s="123">
        <v>900</v>
      </c>
      <c r="D664" s="120">
        <v>900</v>
      </c>
      <c r="E664" s="123">
        <v>900</v>
      </c>
      <c r="F664" s="178">
        <f t="shared" si="10"/>
        <v>810</v>
      </c>
      <c r="G664" s="136"/>
    </row>
    <row r="665" spans="1:7" ht="30" x14ac:dyDescent="0.25">
      <c r="A665" s="5" t="s">
        <v>862</v>
      </c>
      <c r="B665" s="41" t="s">
        <v>863</v>
      </c>
      <c r="C665" s="123">
        <v>1200</v>
      </c>
      <c r="D665" s="120">
        <v>1200</v>
      </c>
      <c r="E665" s="123">
        <v>1200</v>
      </c>
      <c r="F665" s="178">
        <f t="shared" si="10"/>
        <v>1080</v>
      </c>
      <c r="G665" s="136"/>
    </row>
    <row r="666" spans="1:7" ht="18" customHeight="1" x14ac:dyDescent="0.25">
      <c r="A666" s="238" t="s">
        <v>1244</v>
      </c>
      <c r="B666" s="239"/>
      <c r="C666" s="208"/>
      <c r="D666" s="208"/>
      <c r="E666" s="186"/>
      <c r="F666" s="178"/>
      <c r="G666" s="136"/>
    </row>
    <row r="667" spans="1:7" ht="18" customHeight="1" x14ac:dyDescent="0.25">
      <c r="A667" s="5" t="s">
        <v>1245</v>
      </c>
      <c r="B667" s="9" t="s">
        <v>1246</v>
      </c>
      <c r="C667" s="16">
        <v>11000</v>
      </c>
      <c r="D667" s="120">
        <v>11000</v>
      </c>
      <c r="E667" s="16">
        <v>11000</v>
      </c>
      <c r="F667" s="178">
        <f t="shared" si="10"/>
        <v>9900</v>
      </c>
      <c r="G667" s="136"/>
    </row>
    <row r="668" spans="1:7" ht="18" customHeight="1" x14ac:dyDescent="0.25">
      <c r="A668" s="5" t="s">
        <v>1247</v>
      </c>
      <c r="B668" s="9" t="s">
        <v>1248</v>
      </c>
      <c r="C668" s="7">
        <v>22000</v>
      </c>
      <c r="D668" s="122">
        <v>22000</v>
      </c>
      <c r="E668" s="7">
        <v>22000</v>
      </c>
      <c r="F668" s="178">
        <f t="shared" si="10"/>
        <v>19800</v>
      </c>
      <c r="G668" s="136"/>
    </row>
    <row r="669" spans="1:7" ht="18" customHeight="1" x14ac:dyDescent="0.25">
      <c r="A669" s="5" t="s">
        <v>1249</v>
      </c>
      <c r="B669" s="12" t="s">
        <v>1250</v>
      </c>
      <c r="C669" s="7">
        <v>17000</v>
      </c>
      <c r="D669" s="122">
        <v>17000</v>
      </c>
      <c r="E669" s="7">
        <v>17000</v>
      </c>
      <c r="F669" s="178">
        <f t="shared" si="10"/>
        <v>15300</v>
      </c>
      <c r="G669" s="136"/>
    </row>
    <row r="670" spans="1:7" ht="18" customHeight="1" x14ac:dyDescent="0.25">
      <c r="A670" s="10" t="s">
        <v>1251</v>
      </c>
      <c r="B670" s="9" t="s">
        <v>1252</v>
      </c>
      <c r="C670" s="7">
        <v>33000</v>
      </c>
      <c r="D670" s="122">
        <v>33000</v>
      </c>
      <c r="E670" s="7">
        <v>33000</v>
      </c>
      <c r="F670" s="178">
        <f t="shared" si="10"/>
        <v>29700</v>
      </c>
      <c r="G670" s="136"/>
    </row>
    <row r="671" spans="1:7" ht="18" customHeight="1" x14ac:dyDescent="0.25">
      <c r="A671" s="5" t="s">
        <v>1253</v>
      </c>
      <c r="B671" s="9" t="s">
        <v>1254</v>
      </c>
      <c r="C671" s="7">
        <v>33000</v>
      </c>
      <c r="D671" s="122">
        <v>33000</v>
      </c>
      <c r="E671" s="7">
        <v>33000</v>
      </c>
      <c r="F671" s="178">
        <f t="shared" si="10"/>
        <v>29700</v>
      </c>
      <c r="G671" s="136"/>
    </row>
    <row r="672" spans="1:7" ht="18" customHeight="1" x14ac:dyDescent="0.25">
      <c r="A672" s="5" t="s">
        <v>1255</v>
      </c>
      <c r="B672" s="9" t="s">
        <v>1256</v>
      </c>
      <c r="C672" s="7">
        <v>22000</v>
      </c>
      <c r="D672" s="122">
        <v>22000</v>
      </c>
      <c r="E672" s="7">
        <v>22000</v>
      </c>
      <c r="F672" s="178">
        <f t="shared" si="10"/>
        <v>19800</v>
      </c>
      <c r="G672" s="136"/>
    </row>
    <row r="673" spans="1:7" ht="18" customHeight="1" x14ac:dyDescent="0.25">
      <c r="A673" s="11" t="s">
        <v>1257</v>
      </c>
      <c r="B673" s="9" t="s">
        <v>1258</v>
      </c>
      <c r="C673" s="16">
        <v>22000</v>
      </c>
      <c r="D673" s="120">
        <v>22000</v>
      </c>
      <c r="E673" s="16">
        <v>22000</v>
      </c>
      <c r="F673" s="178">
        <f t="shared" si="10"/>
        <v>19800</v>
      </c>
      <c r="G673" s="136"/>
    </row>
    <row r="674" spans="1:7" ht="18" customHeight="1" x14ac:dyDescent="0.25">
      <c r="A674" s="10" t="s">
        <v>1259</v>
      </c>
      <c r="B674" s="9" t="s">
        <v>1260</v>
      </c>
      <c r="C674" s="7">
        <v>33000</v>
      </c>
      <c r="D674" s="122">
        <v>33000</v>
      </c>
      <c r="E674" s="7">
        <v>33000</v>
      </c>
      <c r="F674" s="178">
        <f t="shared" si="10"/>
        <v>29700</v>
      </c>
      <c r="G674" s="136"/>
    </row>
    <row r="675" spans="1:7" ht="18" customHeight="1" x14ac:dyDescent="0.25">
      <c r="A675" s="11" t="s">
        <v>1261</v>
      </c>
      <c r="B675" s="12" t="s">
        <v>1262</v>
      </c>
      <c r="C675" s="7">
        <v>16500</v>
      </c>
      <c r="D675" s="122">
        <v>16500</v>
      </c>
      <c r="E675" s="7">
        <v>16500</v>
      </c>
      <c r="F675" s="178">
        <f t="shared" si="10"/>
        <v>14850</v>
      </c>
      <c r="G675" s="136"/>
    </row>
    <row r="676" spans="1:7" ht="18" customHeight="1" x14ac:dyDescent="0.25">
      <c r="A676" s="10" t="s">
        <v>1263</v>
      </c>
      <c r="B676" s="9" t="s">
        <v>1264</v>
      </c>
      <c r="C676" s="7">
        <v>16500</v>
      </c>
      <c r="D676" s="122">
        <v>16500</v>
      </c>
      <c r="E676" s="7">
        <v>16500</v>
      </c>
      <c r="F676" s="178">
        <f t="shared" si="10"/>
        <v>14850</v>
      </c>
      <c r="G676" s="136"/>
    </row>
    <row r="677" spans="1:7" ht="18" customHeight="1" x14ac:dyDescent="0.25">
      <c r="A677" s="11" t="s">
        <v>1265</v>
      </c>
      <c r="B677" s="9" t="s">
        <v>1266</v>
      </c>
      <c r="C677" s="7">
        <v>22000</v>
      </c>
      <c r="D677" s="122">
        <v>22000</v>
      </c>
      <c r="E677" s="7">
        <v>22000</v>
      </c>
      <c r="F677" s="178">
        <f t="shared" si="10"/>
        <v>19800</v>
      </c>
      <c r="G677" s="136"/>
    </row>
    <row r="678" spans="1:7" ht="18" customHeight="1" x14ac:dyDescent="0.25">
      <c r="A678" s="5" t="s">
        <v>1267</v>
      </c>
      <c r="B678" s="9" t="s">
        <v>1268</v>
      </c>
      <c r="C678" s="7">
        <v>28000</v>
      </c>
      <c r="D678" s="122">
        <v>28000</v>
      </c>
      <c r="E678" s="7">
        <v>28000</v>
      </c>
      <c r="F678" s="178">
        <f t="shared" si="10"/>
        <v>25200</v>
      </c>
      <c r="G678" s="136"/>
    </row>
    <row r="679" spans="1:7" ht="18" customHeight="1" x14ac:dyDescent="0.25">
      <c r="A679" s="5" t="s">
        <v>1269</v>
      </c>
      <c r="B679" s="9" t="s">
        <v>1270</v>
      </c>
      <c r="C679" s="7">
        <v>11000</v>
      </c>
      <c r="D679" s="122">
        <v>11000</v>
      </c>
      <c r="E679" s="7">
        <v>11000</v>
      </c>
      <c r="F679" s="178">
        <f t="shared" si="10"/>
        <v>9900</v>
      </c>
      <c r="G679" s="136"/>
    </row>
    <row r="680" spans="1:7" ht="18" customHeight="1" x14ac:dyDescent="0.25">
      <c r="A680" s="5" t="s">
        <v>1271</v>
      </c>
      <c r="B680" s="9" t="s">
        <v>1272</v>
      </c>
      <c r="C680" s="7">
        <v>16500</v>
      </c>
      <c r="D680" s="122">
        <v>16500</v>
      </c>
      <c r="E680" s="7">
        <v>16500</v>
      </c>
      <c r="F680" s="178">
        <f t="shared" si="10"/>
        <v>14850</v>
      </c>
      <c r="G680" s="136"/>
    </row>
    <row r="681" spans="1:7" ht="18" customHeight="1" x14ac:dyDescent="0.25">
      <c r="A681" s="10" t="s">
        <v>1273</v>
      </c>
      <c r="B681" s="9" t="s">
        <v>1274</v>
      </c>
      <c r="C681" s="7">
        <v>22000</v>
      </c>
      <c r="D681" s="122">
        <v>22000</v>
      </c>
      <c r="E681" s="7">
        <v>22000</v>
      </c>
      <c r="F681" s="178">
        <f t="shared" si="10"/>
        <v>19800</v>
      </c>
      <c r="G681" s="136"/>
    </row>
    <row r="682" spans="1:7" ht="18" customHeight="1" x14ac:dyDescent="0.25">
      <c r="A682" s="10" t="s">
        <v>1275</v>
      </c>
      <c r="B682" s="9" t="s">
        <v>1276</v>
      </c>
      <c r="C682" s="7">
        <v>66000</v>
      </c>
      <c r="D682" s="122">
        <v>66000</v>
      </c>
      <c r="E682" s="7">
        <v>66000</v>
      </c>
      <c r="F682" s="178">
        <f t="shared" si="10"/>
        <v>59400</v>
      </c>
      <c r="G682" s="136"/>
    </row>
    <row r="683" spans="1:7" ht="18" customHeight="1" x14ac:dyDescent="0.25">
      <c r="A683" s="10" t="s">
        <v>1277</v>
      </c>
      <c r="B683" s="9" t="s">
        <v>1278</v>
      </c>
      <c r="C683" s="7">
        <v>6000</v>
      </c>
      <c r="D683" s="122">
        <v>6000</v>
      </c>
      <c r="E683" s="7">
        <v>6000</v>
      </c>
      <c r="F683" s="178">
        <f t="shared" si="10"/>
        <v>5400</v>
      </c>
      <c r="G683" s="136"/>
    </row>
    <row r="684" spans="1:7" ht="18" customHeight="1" x14ac:dyDescent="0.25">
      <c r="A684" s="10" t="s">
        <v>1279</v>
      </c>
      <c r="B684" s="9" t="s">
        <v>1280</v>
      </c>
      <c r="C684" s="7">
        <v>16500</v>
      </c>
      <c r="D684" s="122">
        <v>16500</v>
      </c>
      <c r="E684" s="7">
        <v>16500</v>
      </c>
      <c r="F684" s="178">
        <f t="shared" si="10"/>
        <v>14850</v>
      </c>
      <c r="G684" s="136"/>
    </row>
    <row r="685" spans="1:7" ht="60" x14ac:dyDescent="0.25">
      <c r="A685" s="42" t="s">
        <v>1281</v>
      </c>
      <c r="B685" s="43" t="s">
        <v>1282</v>
      </c>
      <c r="C685" s="4"/>
      <c r="D685" s="133"/>
      <c r="E685" s="4"/>
      <c r="F685" s="178"/>
      <c r="G685" s="136"/>
    </row>
    <row r="686" spans="1:7" ht="18" customHeight="1" x14ac:dyDescent="0.25">
      <c r="A686" s="212" t="s">
        <v>1283</v>
      </c>
      <c r="B686" s="213"/>
      <c r="C686" s="208"/>
      <c r="D686" s="208"/>
      <c r="E686" s="186"/>
      <c r="F686" s="178"/>
      <c r="G686" s="136"/>
    </row>
    <row r="687" spans="1:7" x14ac:dyDescent="0.25">
      <c r="A687" s="247" t="s">
        <v>1284</v>
      </c>
      <c r="B687" s="248"/>
      <c r="C687" s="4"/>
      <c r="D687" s="133"/>
      <c r="E687" s="4"/>
      <c r="F687" s="178"/>
      <c r="G687" s="136"/>
    </row>
    <row r="688" spans="1:7" x14ac:dyDescent="0.25">
      <c r="A688" s="249" t="s">
        <v>1285</v>
      </c>
      <c r="B688" s="250"/>
      <c r="C688" s="4"/>
      <c r="D688" s="133"/>
      <c r="E688" s="4"/>
      <c r="F688" s="178"/>
      <c r="G688" s="136"/>
    </row>
    <row r="689" spans="1:7" ht="97.5" customHeight="1" x14ac:dyDescent="0.25">
      <c r="A689" s="249" t="s">
        <v>1286</v>
      </c>
      <c r="B689" s="250"/>
      <c r="C689" s="4"/>
      <c r="D689" s="133"/>
      <c r="E689" s="4"/>
      <c r="F689" s="178"/>
      <c r="G689" s="136"/>
    </row>
    <row r="690" spans="1:7" ht="16.5" customHeight="1" x14ac:dyDescent="0.25">
      <c r="A690" s="6"/>
      <c r="B690" s="201" t="s">
        <v>1287</v>
      </c>
      <c r="C690" s="4"/>
      <c r="D690" s="190"/>
      <c r="E690" s="4"/>
      <c r="F690" s="178"/>
      <c r="G690" s="136"/>
    </row>
    <row r="691" spans="1:7" ht="30" x14ac:dyDescent="0.25">
      <c r="A691" s="6" t="s">
        <v>1288</v>
      </c>
      <c r="B691" s="9" t="s">
        <v>1289</v>
      </c>
      <c r="C691" s="123">
        <v>5500</v>
      </c>
      <c r="D691" s="120">
        <v>5500</v>
      </c>
      <c r="E691" s="123">
        <v>5500</v>
      </c>
      <c r="F691" s="178">
        <f t="shared" si="10"/>
        <v>4950</v>
      </c>
      <c r="G691" s="136"/>
    </row>
    <row r="692" spans="1:7" ht="30" x14ac:dyDescent="0.25">
      <c r="A692" s="6" t="s">
        <v>1290</v>
      </c>
      <c r="B692" s="9" t="s">
        <v>1291</v>
      </c>
      <c r="C692" s="123">
        <v>4500</v>
      </c>
      <c r="D692" s="120">
        <v>4500</v>
      </c>
      <c r="E692" s="123">
        <v>4500</v>
      </c>
      <c r="F692" s="178">
        <f t="shared" si="10"/>
        <v>4050</v>
      </c>
      <c r="G692" s="136"/>
    </row>
    <row r="693" spans="1:7" ht="45" x14ac:dyDescent="0.25">
      <c r="A693" s="6" t="s">
        <v>1292</v>
      </c>
      <c r="B693" s="9" t="s">
        <v>1293</v>
      </c>
      <c r="C693" s="123">
        <v>2500</v>
      </c>
      <c r="D693" s="120">
        <v>2500</v>
      </c>
      <c r="E693" s="123">
        <v>2500</v>
      </c>
      <c r="F693" s="178">
        <f t="shared" si="10"/>
        <v>2250</v>
      </c>
      <c r="G693" s="136"/>
    </row>
    <row r="694" spans="1:7" ht="45" x14ac:dyDescent="0.25">
      <c r="A694" s="6" t="s">
        <v>1294</v>
      </c>
      <c r="B694" s="9" t="s">
        <v>1295</v>
      </c>
      <c r="C694" s="123">
        <v>2200</v>
      </c>
      <c r="D694" s="120">
        <v>2200</v>
      </c>
      <c r="E694" s="123">
        <v>2200</v>
      </c>
      <c r="F694" s="178">
        <f t="shared" si="10"/>
        <v>1980</v>
      </c>
      <c r="G694" s="136"/>
    </row>
    <row r="695" spans="1:7" ht="16.5" customHeight="1" x14ac:dyDescent="0.25">
      <c r="A695" s="6"/>
      <c r="B695" s="201" t="s">
        <v>1296</v>
      </c>
      <c r="C695" s="4"/>
      <c r="D695" s="190"/>
      <c r="E695" s="4"/>
      <c r="F695" s="178"/>
      <c r="G695" s="136"/>
    </row>
    <row r="696" spans="1:7" ht="30" x14ac:dyDescent="0.25">
      <c r="A696" s="5" t="s">
        <v>1297</v>
      </c>
      <c r="B696" s="9" t="s">
        <v>1298</v>
      </c>
      <c r="C696" s="123">
        <v>5500</v>
      </c>
      <c r="D696" s="120">
        <v>5500</v>
      </c>
      <c r="E696" s="123">
        <v>5500</v>
      </c>
      <c r="F696" s="178">
        <f t="shared" si="10"/>
        <v>4950</v>
      </c>
      <c r="G696" s="136"/>
    </row>
    <row r="697" spans="1:7" ht="30" x14ac:dyDescent="0.25">
      <c r="A697" s="5" t="s">
        <v>1299</v>
      </c>
      <c r="B697" s="9" t="s">
        <v>1300</v>
      </c>
      <c r="C697" s="123">
        <v>4500</v>
      </c>
      <c r="D697" s="120">
        <v>4500</v>
      </c>
      <c r="E697" s="123">
        <v>4500</v>
      </c>
      <c r="F697" s="178">
        <f t="shared" si="10"/>
        <v>4050</v>
      </c>
      <c r="G697" s="136"/>
    </row>
    <row r="698" spans="1:7" ht="30" x14ac:dyDescent="0.25">
      <c r="A698" s="5" t="s">
        <v>1301</v>
      </c>
      <c r="B698" s="9" t="s">
        <v>1302</v>
      </c>
      <c r="C698" s="123">
        <v>2500</v>
      </c>
      <c r="D698" s="120">
        <v>2500</v>
      </c>
      <c r="E698" s="123">
        <v>2500</v>
      </c>
      <c r="F698" s="178">
        <f t="shared" si="10"/>
        <v>2250</v>
      </c>
      <c r="G698" s="136"/>
    </row>
    <row r="699" spans="1:7" ht="30" x14ac:dyDescent="0.25">
      <c r="A699" s="5" t="s">
        <v>1303</v>
      </c>
      <c r="B699" s="9" t="s">
        <v>1304</v>
      </c>
      <c r="C699" s="123">
        <v>2200</v>
      </c>
      <c r="D699" s="120">
        <v>2200</v>
      </c>
      <c r="E699" s="123">
        <v>2200</v>
      </c>
      <c r="F699" s="178">
        <f t="shared" si="10"/>
        <v>1980</v>
      </c>
      <c r="G699" s="136"/>
    </row>
    <row r="700" spans="1:7" ht="16.5" customHeight="1" x14ac:dyDescent="0.25">
      <c r="A700" s="6"/>
      <c r="B700" s="201" t="s">
        <v>1305</v>
      </c>
      <c r="C700" s="4"/>
      <c r="D700" s="190"/>
      <c r="E700" s="4"/>
      <c r="F700" s="178"/>
      <c r="G700" s="136"/>
    </row>
    <row r="701" spans="1:7" ht="30" x14ac:dyDescent="0.25">
      <c r="A701" s="5" t="s">
        <v>1306</v>
      </c>
      <c r="B701" s="9" t="s">
        <v>1307</v>
      </c>
      <c r="C701" s="123">
        <v>5500</v>
      </c>
      <c r="D701" s="120">
        <v>5500</v>
      </c>
      <c r="E701" s="123">
        <v>5500</v>
      </c>
      <c r="F701" s="178">
        <f t="shared" si="10"/>
        <v>4950</v>
      </c>
      <c r="G701" s="136"/>
    </row>
    <row r="702" spans="1:7" ht="30" x14ac:dyDescent="0.25">
      <c r="A702" s="5" t="s">
        <v>1308</v>
      </c>
      <c r="B702" s="9" t="s">
        <v>1309</v>
      </c>
      <c r="C702" s="123">
        <v>4500</v>
      </c>
      <c r="D702" s="120">
        <v>4500</v>
      </c>
      <c r="E702" s="123">
        <v>4500</v>
      </c>
      <c r="F702" s="178">
        <f t="shared" si="10"/>
        <v>4050</v>
      </c>
      <c r="G702" s="136"/>
    </row>
    <row r="703" spans="1:7" ht="30" x14ac:dyDescent="0.25">
      <c r="A703" s="5" t="s">
        <v>1310</v>
      </c>
      <c r="B703" s="9" t="s">
        <v>1311</v>
      </c>
      <c r="C703" s="123">
        <v>2500</v>
      </c>
      <c r="D703" s="120">
        <v>2500</v>
      </c>
      <c r="E703" s="123">
        <v>2500</v>
      </c>
      <c r="F703" s="178">
        <f t="shared" si="10"/>
        <v>2250</v>
      </c>
      <c r="G703" s="136"/>
    </row>
    <row r="704" spans="1:7" ht="30" x14ac:dyDescent="0.25">
      <c r="A704" s="5" t="s">
        <v>1312</v>
      </c>
      <c r="B704" s="9" t="s">
        <v>1313</v>
      </c>
      <c r="C704" s="123">
        <v>2200</v>
      </c>
      <c r="D704" s="120">
        <v>2200</v>
      </c>
      <c r="E704" s="123">
        <v>2200</v>
      </c>
      <c r="F704" s="178">
        <f t="shared" si="10"/>
        <v>1980</v>
      </c>
      <c r="G704" s="136"/>
    </row>
    <row r="705" spans="1:7" ht="16.5" customHeight="1" x14ac:dyDescent="0.25">
      <c r="A705" s="6"/>
      <c r="B705" s="201" t="s">
        <v>1314</v>
      </c>
      <c r="C705" s="4"/>
      <c r="D705" s="190"/>
      <c r="E705" s="4"/>
      <c r="F705" s="178"/>
      <c r="G705" s="136"/>
    </row>
    <row r="706" spans="1:7" ht="30.2" customHeight="1" x14ac:dyDescent="0.25">
      <c r="A706" s="5" t="s">
        <v>1315</v>
      </c>
      <c r="B706" s="9" t="s">
        <v>1316</v>
      </c>
      <c r="C706" s="123">
        <v>5500</v>
      </c>
      <c r="D706" s="120">
        <v>5500</v>
      </c>
      <c r="E706" s="123">
        <v>5500</v>
      </c>
      <c r="F706" s="178">
        <f t="shared" si="10"/>
        <v>4950</v>
      </c>
      <c r="G706" s="136"/>
    </row>
    <row r="707" spans="1:7" ht="30.2" customHeight="1" x14ac:dyDescent="0.25">
      <c r="A707" s="5" t="s">
        <v>1317</v>
      </c>
      <c r="B707" s="9" t="s">
        <v>1318</v>
      </c>
      <c r="C707" s="123">
        <v>4500</v>
      </c>
      <c r="D707" s="120">
        <v>4500</v>
      </c>
      <c r="E707" s="123">
        <v>4500</v>
      </c>
      <c r="F707" s="178">
        <f t="shared" si="10"/>
        <v>4050</v>
      </c>
      <c r="G707" s="136"/>
    </row>
    <row r="708" spans="1:7" ht="45" x14ac:dyDescent="0.25">
      <c r="A708" s="5" t="s">
        <v>1319</v>
      </c>
      <c r="B708" s="9" t="s">
        <v>1320</v>
      </c>
      <c r="C708" s="123">
        <v>2500</v>
      </c>
      <c r="D708" s="120">
        <v>2500</v>
      </c>
      <c r="E708" s="123">
        <v>2500</v>
      </c>
      <c r="F708" s="178">
        <f t="shared" si="10"/>
        <v>2250</v>
      </c>
      <c r="G708" s="136"/>
    </row>
    <row r="709" spans="1:7" ht="45" x14ac:dyDescent="0.25">
      <c r="A709" s="5" t="s">
        <v>1321</v>
      </c>
      <c r="B709" s="9" t="s">
        <v>1322</v>
      </c>
      <c r="C709" s="123">
        <v>2200</v>
      </c>
      <c r="D709" s="120">
        <v>2200</v>
      </c>
      <c r="E709" s="123">
        <v>2200</v>
      </c>
      <c r="F709" s="178">
        <f t="shared" si="10"/>
        <v>1980</v>
      </c>
      <c r="G709" s="136"/>
    </row>
    <row r="710" spans="1:7" ht="16.5" customHeight="1" x14ac:dyDescent="0.25">
      <c r="A710" s="5"/>
      <c r="B710" s="201" t="s">
        <v>1323</v>
      </c>
      <c r="C710" s="4"/>
      <c r="D710" s="190"/>
      <c r="E710" s="4"/>
      <c r="F710" s="178"/>
      <c r="G710" s="136"/>
    </row>
    <row r="711" spans="1:7" ht="30" x14ac:dyDescent="0.25">
      <c r="A711" s="5" t="s">
        <v>1324</v>
      </c>
      <c r="B711" s="9" t="s">
        <v>1325</v>
      </c>
      <c r="C711" s="123">
        <v>5500</v>
      </c>
      <c r="D711" s="120">
        <v>5500</v>
      </c>
      <c r="E711" s="123">
        <v>5500</v>
      </c>
      <c r="F711" s="178">
        <f t="shared" si="10"/>
        <v>4950</v>
      </c>
      <c r="G711" s="136"/>
    </row>
    <row r="712" spans="1:7" ht="30" x14ac:dyDescent="0.25">
      <c r="A712" s="5" t="s">
        <v>1326</v>
      </c>
      <c r="B712" s="9" t="s">
        <v>1327</v>
      </c>
      <c r="C712" s="123">
        <v>4500</v>
      </c>
      <c r="D712" s="120">
        <v>4500</v>
      </c>
      <c r="E712" s="123">
        <v>4500</v>
      </c>
      <c r="F712" s="178">
        <f t="shared" si="10"/>
        <v>4050</v>
      </c>
      <c r="G712" s="136"/>
    </row>
    <row r="713" spans="1:7" ht="45" x14ac:dyDescent="0.25">
      <c r="A713" s="5" t="s">
        <v>1328</v>
      </c>
      <c r="B713" s="9" t="s">
        <v>1329</v>
      </c>
      <c r="C713" s="123">
        <v>2500</v>
      </c>
      <c r="D713" s="120">
        <v>2500</v>
      </c>
      <c r="E713" s="123">
        <v>2500</v>
      </c>
      <c r="F713" s="178">
        <f t="shared" si="10"/>
        <v>2250</v>
      </c>
      <c r="G713" s="136"/>
    </row>
    <row r="714" spans="1:7" ht="45" x14ac:dyDescent="0.25">
      <c r="A714" s="5" t="s">
        <v>1330</v>
      </c>
      <c r="B714" s="9" t="s">
        <v>1331</v>
      </c>
      <c r="C714" s="123">
        <v>2200</v>
      </c>
      <c r="D714" s="120">
        <v>2200</v>
      </c>
      <c r="E714" s="123">
        <v>2200</v>
      </c>
      <c r="F714" s="178">
        <f t="shared" ref="F714:F777" si="11">E714*0.9</f>
        <v>1980</v>
      </c>
      <c r="G714" s="136"/>
    </row>
    <row r="715" spans="1:7" ht="16.5" customHeight="1" x14ac:dyDescent="0.25">
      <c r="A715" s="6"/>
      <c r="B715" s="201" t="s">
        <v>1332</v>
      </c>
      <c r="C715" s="4"/>
      <c r="D715" s="190"/>
      <c r="E715" s="4"/>
      <c r="F715" s="178"/>
      <c r="G715" s="136"/>
    </row>
    <row r="716" spans="1:7" ht="30" x14ac:dyDescent="0.25">
      <c r="A716" s="5" t="s">
        <v>1333</v>
      </c>
      <c r="B716" s="9" t="s">
        <v>1334</v>
      </c>
      <c r="C716" s="123">
        <v>5500</v>
      </c>
      <c r="D716" s="120">
        <v>5500</v>
      </c>
      <c r="E716" s="123">
        <v>5500</v>
      </c>
      <c r="F716" s="178">
        <f t="shared" si="11"/>
        <v>4950</v>
      </c>
      <c r="G716" s="136"/>
    </row>
    <row r="717" spans="1:7" ht="30" x14ac:dyDescent="0.25">
      <c r="A717" s="5" t="s">
        <v>1335</v>
      </c>
      <c r="B717" s="9" t="s">
        <v>1336</v>
      </c>
      <c r="C717" s="123">
        <v>4500</v>
      </c>
      <c r="D717" s="120">
        <v>4500</v>
      </c>
      <c r="E717" s="123">
        <v>4500</v>
      </c>
      <c r="F717" s="178">
        <f t="shared" si="11"/>
        <v>4050</v>
      </c>
      <c r="G717" s="136"/>
    </row>
    <row r="718" spans="1:7" ht="30" x14ac:dyDescent="0.25">
      <c r="A718" s="5" t="s">
        <v>1337</v>
      </c>
      <c r="B718" s="9" t="s">
        <v>1338</v>
      </c>
      <c r="C718" s="123">
        <v>2500</v>
      </c>
      <c r="D718" s="120">
        <v>2500</v>
      </c>
      <c r="E718" s="123">
        <v>2500</v>
      </c>
      <c r="F718" s="178">
        <f t="shared" si="11"/>
        <v>2250</v>
      </c>
      <c r="G718" s="136"/>
    </row>
    <row r="719" spans="1:7" ht="30" x14ac:dyDescent="0.25">
      <c r="A719" s="5" t="s">
        <v>1339</v>
      </c>
      <c r="B719" s="9" t="s">
        <v>1340</v>
      </c>
      <c r="C719" s="123">
        <v>2200</v>
      </c>
      <c r="D719" s="120">
        <v>2200</v>
      </c>
      <c r="E719" s="123">
        <v>2200</v>
      </c>
      <c r="F719" s="178">
        <f t="shared" si="11"/>
        <v>1980</v>
      </c>
      <c r="G719" s="136"/>
    </row>
    <row r="720" spans="1:7" ht="16.5" customHeight="1" x14ac:dyDescent="0.25">
      <c r="A720" s="5"/>
      <c r="B720" s="201" t="s">
        <v>1341</v>
      </c>
      <c r="C720" s="4"/>
      <c r="D720" s="190"/>
      <c r="E720" s="4"/>
      <c r="F720" s="178"/>
      <c r="G720" s="136"/>
    </row>
    <row r="721" spans="1:7" ht="30" x14ac:dyDescent="0.25">
      <c r="A721" s="5" t="s">
        <v>1342</v>
      </c>
      <c r="B721" s="9" t="s">
        <v>1343</v>
      </c>
      <c r="C721" s="123">
        <v>5500</v>
      </c>
      <c r="D721" s="120">
        <v>5500</v>
      </c>
      <c r="E721" s="123">
        <v>5500</v>
      </c>
      <c r="F721" s="178">
        <f t="shared" si="11"/>
        <v>4950</v>
      </c>
      <c r="G721" s="136"/>
    </row>
    <row r="722" spans="1:7" ht="30" x14ac:dyDescent="0.25">
      <c r="A722" s="5" t="s">
        <v>1344</v>
      </c>
      <c r="B722" s="9" t="s">
        <v>1345</v>
      </c>
      <c r="C722" s="123">
        <v>4500</v>
      </c>
      <c r="D722" s="120">
        <v>4500</v>
      </c>
      <c r="E722" s="123">
        <v>4500</v>
      </c>
      <c r="F722" s="178">
        <f t="shared" si="11"/>
        <v>4050</v>
      </c>
      <c r="G722" s="136"/>
    </row>
    <row r="723" spans="1:7" ht="30" x14ac:dyDescent="0.25">
      <c r="A723" s="5" t="s">
        <v>1346</v>
      </c>
      <c r="B723" s="9" t="s">
        <v>1347</v>
      </c>
      <c r="C723" s="123">
        <v>2500</v>
      </c>
      <c r="D723" s="120">
        <v>2500</v>
      </c>
      <c r="E723" s="123">
        <v>2500</v>
      </c>
      <c r="F723" s="178">
        <f t="shared" si="11"/>
        <v>2250</v>
      </c>
      <c r="G723" s="136"/>
    </row>
    <row r="724" spans="1:7" ht="30" x14ac:dyDescent="0.25">
      <c r="A724" s="5" t="s">
        <v>1348</v>
      </c>
      <c r="B724" s="9" t="s">
        <v>1349</v>
      </c>
      <c r="C724" s="123">
        <v>2200</v>
      </c>
      <c r="D724" s="120">
        <v>2200</v>
      </c>
      <c r="E724" s="123">
        <v>2200</v>
      </c>
      <c r="F724" s="178">
        <f t="shared" si="11"/>
        <v>1980</v>
      </c>
      <c r="G724" s="136"/>
    </row>
    <row r="725" spans="1:7" ht="16.5" customHeight="1" x14ac:dyDescent="0.25">
      <c r="A725" s="5"/>
      <c r="B725" s="201" t="s">
        <v>1350</v>
      </c>
      <c r="C725" s="4"/>
      <c r="D725" s="190"/>
      <c r="E725" s="4"/>
      <c r="F725" s="178"/>
      <c r="G725" s="136"/>
    </row>
    <row r="726" spans="1:7" ht="18" customHeight="1" x14ac:dyDescent="0.25">
      <c r="A726" s="5" t="s">
        <v>1351</v>
      </c>
      <c r="B726" s="9" t="s">
        <v>1352</v>
      </c>
      <c r="C726" s="16">
        <v>7500</v>
      </c>
      <c r="D726" s="120">
        <v>7500</v>
      </c>
      <c r="E726" s="16">
        <v>7500</v>
      </c>
      <c r="F726" s="178">
        <f t="shared" si="11"/>
        <v>6750</v>
      </c>
      <c r="G726" s="136"/>
    </row>
    <row r="727" spans="1:7" ht="30" x14ac:dyDescent="0.25">
      <c r="A727" s="5" t="s">
        <v>1353</v>
      </c>
      <c r="B727" s="9" t="s">
        <v>1354</v>
      </c>
      <c r="C727" s="16">
        <v>10000</v>
      </c>
      <c r="D727" s="120">
        <v>10000</v>
      </c>
      <c r="E727" s="16">
        <v>10000</v>
      </c>
      <c r="F727" s="178">
        <f t="shared" si="11"/>
        <v>9000</v>
      </c>
      <c r="G727" s="136"/>
    </row>
    <row r="728" spans="1:7" ht="18" customHeight="1" x14ac:dyDescent="0.25">
      <c r="A728" s="245" t="s">
        <v>1355</v>
      </c>
      <c r="B728" s="246"/>
      <c r="C728" s="208"/>
      <c r="D728" s="208"/>
      <c r="E728" s="186"/>
      <c r="F728" s="178"/>
      <c r="G728" s="136"/>
    </row>
    <row r="729" spans="1:7" ht="30" x14ac:dyDescent="0.25">
      <c r="A729" s="24" t="s">
        <v>1356</v>
      </c>
      <c r="B729" s="36" t="s">
        <v>1357</v>
      </c>
      <c r="C729" s="123">
        <v>1500</v>
      </c>
      <c r="D729" s="124">
        <v>1500</v>
      </c>
      <c r="E729" s="123">
        <v>1500</v>
      </c>
      <c r="F729" s="178">
        <f t="shared" si="11"/>
        <v>1350</v>
      </c>
      <c r="G729" s="136"/>
    </row>
    <row r="730" spans="1:7" ht="30" x14ac:dyDescent="0.25">
      <c r="A730" s="5" t="s">
        <v>1358</v>
      </c>
      <c r="B730" s="9" t="s">
        <v>1359</v>
      </c>
      <c r="C730" s="123">
        <v>1000</v>
      </c>
      <c r="D730" s="120">
        <v>1000</v>
      </c>
      <c r="E730" s="123">
        <v>1000</v>
      </c>
      <c r="F730" s="178">
        <f t="shared" si="11"/>
        <v>900</v>
      </c>
      <c r="G730" s="136"/>
    </row>
    <row r="731" spans="1:7" ht="18" customHeight="1" x14ac:dyDescent="0.25">
      <c r="A731" s="212" t="s">
        <v>1360</v>
      </c>
      <c r="B731" s="213"/>
      <c r="C731" s="208"/>
      <c r="D731" s="208"/>
      <c r="E731" s="186"/>
      <c r="F731" s="178"/>
      <c r="G731" s="136"/>
    </row>
    <row r="732" spans="1:7" ht="18" customHeight="1" x14ac:dyDescent="0.25">
      <c r="A732" s="5" t="s">
        <v>1361</v>
      </c>
      <c r="B732" s="9" t="s">
        <v>1362</v>
      </c>
      <c r="C732" s="7">
        <v>2500</v>
      </c>
      <c r="D732" s="122">
        <v>2500</v>
      </c>
      <c r="E732" s="7">
        <v>2000</v>
      </c>
      <c r="F732" s="178">
        <f t="shared" si="11"/>
        <v>1800</v>
      </c>
      <c r="G732" s="136"/>
    </row>
    <row r="733" spans="1:7" ht="18" customHeight="1" x14ac:dyDescent="0.25">
      <c r="A733" s="5" t="s">
        <v>1363</v>
      </c>
      <c r="B733" s="9" t="s">
        <v>1364</v>
      </c>
      <c r="C733" s="121">
        <v>2500</v>
      </c>
      <c r="D733" s="120">
        <v>2200</v>
      </c>
      <c r="E733" s="121">
        <v>1700</v>
      </c>
      <c r="F733" s="178">
        <f t="shared" si="11"/>
        <v>1530</v>
      </c>
      <c r="G733" s="136"/>
    </row>
    <row r="734" spans="1:7" ht="30" x14ac:dyDescent="0.25">
      <c r="A734" s="5" t="s">
        <v>1365</v>
      </c>
      <c r="B734" s="9" t="s">
        <v>1366</v>
      </c>
      <c r="C734" s="123">
        <v>3000</v>
      </c>
      <c r="D734" s="120">
        <v>3000</v>
      </c>
      <c r="E734" s="123">
        <v>2500</v>
      </c>
      <c r="F734" s="178">
        <f t="shared" si="11"/>
        <v>2250</v>
      </c>
      <c r="G734" s="136"/>
    </row>
    <row r="735" spans="1:7" ht="30" x14ac:dyDescent="0.25">
      <c r="A735" s="5" t="s">
        <v>1367</v>
      </c>
      <c r="B735" s="9" t="s">
        <v>1368</v>
      </c>
      <c r="C735" s="123">
        <v>3000</v>
      </c>
      <c r="D735" s="120">
        <v>2500</v>
      </c>
      <c r="E735" s="123">
        <v>2000</v>
      </c>
      <c r="F735" s="178">
        <f t="shared" si="11"/>
        <v>1800</v>
      </c>
      <c r="G735" s="136"/>
    </row>
    <row r="736" spans="1:7" ht="30" x14ac:dyDescent="0.25">
      <c r="A736" s="5" t="s">
        <v>1369</v>
      </c>
      <c r="B736" s="9" t="s">
        <v>1370</v>
      </c>
      <c r="C736" s="16">
        <v>1500</v>
      </c>
      <c r="D736" s="120">
        <v>1500</v>
      </c>
      <c r="E736" s="16">
        <v>1150</v>
      </c>
      <c r="F736" s="178">
        <f t="shared" si="11"/>
        <v>1035</v>
      </c>
      <c r="G736" s="136"/>
    </row>
    <row r="737" spans="1:7" ht="18" customHeight="1" x14ac:dyDescent="0.25">
      <c r="A737" s="5" t="s">
        <v>1371</v>
      </c>
      <c r="B737" s="9" t="s">
        <v>1372</v>
      </c>
      <c r="C737" s="16">
        <v>5500</v>
      </c>
      <c r="D737" s="120">
        <v>5500</v>
      </c>
      <c r="E737" s="16">
        <v>5500</v>
      </c>
      <c r="F737" s="178">
        <f t="shared" si="11"/>
        <v>4950</v>
      </c>
      <c r="G737" s="136"/>
    </row>
    <row r="738" spans="1:7" ht="18" customHeight="1" x14ac:dyDescent="0.25">
      <c r="A738" s="5" t="s">
        <v>1373</v>
      </c>
      <c r="B738" s="9" t="s">
        <v>1374</v>
      </c>
      <c r="C738" s="16">
        <v>7500</v>
      </c>
      <c r="D738" s="120">
        <v>7500</v>
      </c>
      <c r="E738" s="16">
        <v>7500</v>
      </c>
      <c r="F738" s="178">
        <f t="shared" si="11"/>
        <v>6750</v>
      </c>
      <c r="G738" s="136"/>
    </row>
    <row r="739" spans="1:7" ht="30" x14ac:dyDescent="0.25">
      <c r="A739" s="5" t="s">
        <v>1375</v>
      </c>
      <c r="B739" s="9" t="s">
        <v>1376</v>
      </c>
      <c r="C739" s="16">
        <v>8000</v>
      </c>
      <c r="D739" s="120">
        <v>8000</v>
      </c>
      <c r="E739" s="16">
        <v>8000</v>
      </c>
      <c r="F739" s="178">
        <f t="shared" si="11"/>
        <v>7200</v>
      </c>
      <c r="G739" s="136"/>
    </row>
    <row r="740" spans="1:7" s="171" customFormat="1" ht="30" customHeight="1" x14ac:dyDescent="0.25">
      <c r="A740" s="129" t="s">
        <v>4521</v>
      </c>
      <c r="B740" s="130" t="s">
        <v>4522</v>
      </c>
      <c r="C740" s="123">
        <v>2000</v>
      </c>
      <c r="D740" s="170">
        <v>2000</v>
      </c>
      <c r="E740" s="123">
        <v>2000</v>
      </c>
      <c r="F740" s="178">
        <f t="shared" si="11"/>
        <v>1800</v>
      </c>
      <c r="G740" s="180"/>
    </row>
    <row r="741" spans="1:7" ht="18" customHeight="1" x14ac:dyDescent="0.25">
      <c r="A741" s="5" t="s">
        <v>1377</v>
      </c>
      <c r="B741" s="9" t="s">
        <v>1378</v>
      </c>
      <c r="C741" s="16">
        <v>10200</v>
      </c>
      <c r="D741" s="120">
        <v>10200</v>
      </c>
      <c r="E741" s="16">
        <v>10200</v>
      </c>
      <c r="F741" s="178">
        <f t="shared" si="11"/>
        <v>9180</v>
      </c>
      <c r="G741" s="136"/>
    </row>
    <row r="742" spans="1:7" ht="18" customHeight="1" x14ac:dyDescent="0.25">
      <c r="A742" s="5" t="s">
        <v>1379</v>
      </c>
      <c r="B742" s="9" t="s">
        <v>1380</v>
      </c>
      <c r="C742" s="16">
        <v>9400</v>
      </c>
      <c r="D742" s="120">
        <v>9400</v>
      </c>
      <c r="E742" s="16">
        <v>9400</v>
      </c>
      <c r="F742" s="178">
        <f t="shared" si="11"/>
        <v>8460</v>
      </c>
      <c r="G742" s="136"/>
    </row>
    <row r="743" spans="1:7" ht="18" customHeight="1" x14ac:dyDescent="0.25">
      <c r="A743" s="5" t="s">
        <v>1381</v>
      </c>
      <c r="B743" s="9" t="s">
        <v>1382</v>
      </c>
      <c r="C743" s="16">
        <v>11200</v>
      </c>
      <c r="D743" s="120">
        <v>11200</v>
      </c>
      <c r="E743" s="16">
        <v>11200</v>
      </c>
      <c r="F743" s="178">
        <f t="shared" si="11"/>
        <v>10080</v>
      </c>
      <c r="G743" s="136"/>
    </row>
    <row r="744" spans="1:7" ht="18" customHeight="1" x14ac:dyDescent="0.25">
      <c r="A744" s="5" t="s">
        <v>1383</v>
      </c>
      <c r="B744" s="9" t="s">
        <v>1384</v>
      </c>
      <c r="C744" s="16">
        <v>15300</v>
      </c>
      <c r="D744" s="120">
        <v>15300</v>
      </c>
      <c r="E744" s="16">
        <v>15300</v>
      </c>
      <c r="F744" s="178">
        <f t="shared" si="11"/>
        <v>13770</v>
      </c>
      <c r="G744" s="136"/>
    </row>
    <row r="745" spans="1:7" ht="18" customHeight="1" x14ac:dyDescent="0.25">
      <c r="A745" s="5" t="s">
        <v>1385</v>
      </c>
      <c r="B745" s="9" t="s">
        <v>1386</v>
      </c>
      <c r="C745" s="16">
        <v>7100</v>
      </c>
      <c r="D745" s="120">
        <v>7100</v>
      </c>
      <c r="E745" s="16">
        <v>7100</v>
      </c>
      <c r="F745" s="178">
        <f t="shared" si="11"/>
        <v>6390</v>
      </c>
      <c r="G745" s="136"/>
    </row>
    <row r="746" spans="1:7" ht="18" customHeight="1" x14ac:dyDescent="0.25">
      <c r="A746" s="37" t="s">
        <v>1387</v>
      </c>
      <c r="B746" s="18" t="s">
        <v>1388</v>
      </c>
      <c r="C746" s="16">
        <v>21500</v>
      </c>
      <c r="D746" s="120">
        <v>21500</v>
      </c>
      <c r="E746" s="16">
        <v>21500</v>
      </c>
      <c r="F746" s="178">
        <f t="shared" si="11"/>
        <v>19350</v>
      </c>
      <c r="G746" s="136"/>
    </row>
    <row r="747" spans="1:7" ht="18" customHeight="1" x14ac:dyDescent="0.25">
      <c r="A747" s="37" t="s">
        <v>1389</v>
      </c>
      <c r="B747" s="18" t="s">
        <v>1390</v>
      </c>
      <c r="C747" s="16">
        <v>21500</v>
      </c>
      <c r="D747" s="120">
        <v>21500</v>
      </c>
      <c r="E747" s="16">
        <v>21500</v>
      </c>
      <c r="F747" s="178">
        <f t="shared" si="11"/>
        <v>19350</v>
      </c>
      <c r="G747" s="136"/>
    </row>
    <row r="748" spans="1:7" ht="31.7" customHeight="1" x14ac:dyDescent="0.25">
      <c r="A748" s="37" t="s">
        <v>1391</v>
      </c>
      <c r="B748" s="18" t="s">
        <v>1392</v>
      </c>
      <c r="C748" s="16">
        <v>4500</v>
      </c>
      <c r="D748" s="120">
        <v>4500</v>
      </c>
      <c r="E748" s="16">
        <v>4500</v>
      </c>
      <c r="F748" s="178">
        <f t="shared" si="11"/>
        <v>4050</v>
      </c>
      <c r="G748" s="136"/>
    </row>
    <row r="749" spans="1:7" ht="18" customHeight="1" x14ac:dyDescent="0.25">
      <c r="A749" s="5" t="s">
        <v>1393</v>
      </c>
      <c r="B749" s="9" t="s">
        <v>1394</v>
      </c>
      <c r="C749" s="16">
        <v>21500</v>
      </c>
      <c r="D749" s="120">
        <v>21500</v>
      </c>
      <c r="E749" s="16">
        <v>21500</v>
      </c>
      <c r="F749" s="178">
        <f t="shared" si="11"/>
        <v>19350</v>
      </c>
      <c r="G749" s="136"/>
    </row>
    <row r="750" spans="1:7" ht="18" customHeight="1" x14ac:dyDescent="0.25">
      <c r="A750" s="5" t="s">
        <v>1395</v>
      </c>
      <c r="B750" s="9" t="s">
        <v>1396</v>
      </c>
      <c r="C750" s="16">
        <v>6400</v>
      </c>
      <c r="D750" s="120">
        <v>6400</v>
      </c>
      <c r="E750" s="16">
        <v>6400</v>
      </c>
      <c r="F750" s="178">
        <f t="shared" si="11"/>
        <v>5760</v>
      </c>
      <c r="G750" s="136"/>
    </row>
    <row r="751" spans="1:7" ht="30" x14ac:dyDescent="0.25">
      <c r="A751" s="5" t="s">
        <v>1397</v>
      </c>
      <c r="B751" s="18" t="s">
        <v>1398</v>
      </c>
      <c r="C751" s="16">
        <v>8700</v>
      </c>
      <c r="D751" s="120">
        <v>8700</v>
      </c>
      <c r="E751" s="16">
        <v>8700</v>
      </c>
      <c r="F751" s="178">
        <f t="shared" si="11"/>
        <v>7830</v>
      </c>
      <c r="G751" s="136"/>
    </row>
    <row r="752" spans="1:7" ht="30" x14ac:dyDescent="0.25">
      <c r="A752" s="5" t="s">
        <v>1399</v>
      </c>
      <c r="B752" s="18" t="s">
        <v>1400</v>
      </c>
      <c r="C752" s="16">
        <v>18300</v>
      </c>
      <c r="D752" s="120">
        <v>18300</v>
      </c>
      <c r="E752" s="16">
        <v>18300</v>
      </c>
      <c r="F752" s="178">
        <f t="shared" si="11"/>
        <v>16470</v>
      </c>
      <c r="G752" s="136"/>
    </row>
    <row r="753" spans="1:7" ht="30" x14ac:dyDescent="0.25">
      <c r="A753" s="5" t="s">
        <v>1401</v>
      </c>
      <c r="B753" s="9" t="s">
        <v>1402</v>
      </c>
      <c r="C753" s="16">
        <v>4600</v>
      </c>
      <c r="D753" s="120">
        <v>4600</v>
      </c>
      <c r="E753" s="16">
        <v>4600</v>
      </c>
      <c r="F753" s="178">
        <f t="shared" si="11"/>
        <v>4140</v>
      </c>
      <c r="G753" s="136"/>
    </row>
    <row r="754" spans="1:7" ht="18" customHeight="1" x14ac:dyDescent="0.25">
      <c r="A754" s="5" t="s">
        <v>1403</v>
      </c>
      <c r="B754" s="9" t="s">
        <v>1404</v>
      </c>
      <c r="C754" s="16">
        <v>7300</v>
      </c>
      <c r="D754" s="120">
        <v>7300</v>
      </c>
      <c r="E754" s="16">
        <v>7300</v>
      </c>
      <c r="F754" s="178">
        <f t="shared" si="11"/>
        <v>6570</v>
      </c>
      <c r="G754" s="136"/>
    </row>
    <row r="755" spans="1:7" ht="18" customHeight="1" x14ac:dyDescent="0.25">
      <c r="A755" s="10" t="s">
        <v>1405</v>
      </c>
      <c r="B755" s="9" t="s">
        <v>1406</v>
      </c>
      <c r="C755" s="7">
        <v>12000</v>
      </c>
      <c r="D755" s="122">
        <v>12000</v>
      </c>
      <c r="E755" s="7">
        <v>12000</v>
      </c>
      <c r="F755" s="178">
        <f t="shared" si="11"/>
        <v>10800</v>
      </c>
      <c r="G755" s="136"/>
    </row>
    <row r="756" spans="1:7" ht="45" x14ac:dyDescent="0.25">
      <c r="A756" s="10" t="s">
        <v>1407</v>
      </c>
      <c r="B756" s="43" t="s">
        <v>1408</v>
      </c>
      <c r="C756" s="4"/>
      <c r="D756" s="133"/>
      <c r="E756" s="4"/>
      <c r="F756" s="178"/>
      <c r="G756" s="136"/>
    </row>
    <row r="757" spans="1:7" ht="18" customHeight="1" x14ac:dyDescent="0.25">
      <c r="A757" s="212" t="s">
        <v>1409</v>
      </c>
      <c r="B757" s="213"/>
      <c r="C757" s="208"/>
      <c r="D757" s="208"/>
      <c r="E757" s="186"/>
      <c r="F757" s="178"/>
      <c r="G757" s="136"/>
    </row>
    <row r="758" spans="1:7" ht="18" customHeight="1" x14ac:dyDescent="0.25">
      <c r="A758" s="5" t="s">
        <v>1410</v>
      </c>
      <c r="B758" s="9" t="s">
        <v>1411</v>
      </c>
      <c r="C758" s="7">
        <v>2100</v>
      </c>
      <c r="D758" s="122">
        <v>2100</v>
      </c>
      <c r="E758" s="7">
        <v>1800</v>
      </c>
      <c r="F758" s="178">
        <f t="shared" si="11"/>
        <v>1620</v>
      </c>
      <c r="G758" s="136"/>
    </row>
    <row r="759" spans="1:7" ht="18" customHeight="1" x14ac:dyDescent="0.25">
      <c r="A759" s="5" t="s">
        <v>1412</v>
      </c>
      <c r="B759" s="9" t="s">
        <v>1413</v>
      </c>
      <c r="C759" s="7">
        <v>2100</v>
      </c>
      <c r="D759" s="122">
        <v>1800</v>
      </c>
      <c r="E759" s="7">
        <v>1500</v>
      </c>
      <c r="F759" s="178">
        <f t="shared" si="11"/>
        <v>1350</v>
      </c>
      <c r="G759" s="136"/>
    </row>
    <row r="760" spans="1:7" ht="30" x14ac:dyDescent="0.25">
      <c r="A760" s="5" t="s">
        <v>1414</v>
      </c>
      <c r="B760" s="9" t="s">
        <v>1415</v>
      </c>
      <c r="C760" s="7">
        <v>1200</v>
      </c>
      <c r="D760" s="122">
        <v>1200</v>
      </c>
      <c r="E760" s="7">
        <v>1000</v>
      </c>
      <c r="F760" s="178">
        <f t="shared" si="11"/>
        <v>900</v>
      </c>
      <c r="G760" s="136"/>
    </row>
    <row r="761" spans="1:7" ht="18" customHeight="1" x14ac:dyDescent="0.25">
      <c r="A761" s="45" t="s">
        <v>1416</v>
      </c>
      <c r="B761" s="46" t="s">
        <v>1417</v>
      </c>
      <c r="C761" s="123">
        <v>440</v>
      </c>
      <c r="D761" s="123">
        <v>440</v>
      </c>
      <c r="E761" s="123">
        <v>440</v>
      </c>
      <c r="F761" s="178">
        <f t="shared" si="11"/>
        <v>396</v>
      </c>
      <c r="G761" s="136"/>
    </row>
    <row r="762" spans="1:7" ht="18" customHeight="1" x14ac:dyDescent="0.25">
      <c r="A762" s="45" t="s">
        <v>1418</v>
      </c>
      <c r="B762" s="22" t="s">
        <v>1419</v>
      </c>
      <c r="C762" s="123">
        <v>530</v>
      </c>
      <c r="D762" s="123">
        <v>530</v>
      </c>
      <c r="E762" s="123">
        <v>530</v>
      </c>
      <c r="F762" s="178">
        <f t="shared" si="11"/>
        <v>477</v>
      </c>
      <c r="G762" s="136"/>
    </row>
    <row r="763" spans="1:7" ht="18" customHeight="1" x14ac:dyDescent="0.25">
      <c r="A763" s="45" t="s">
        <v>1420</v>
      </c>
      <c r="B763" s="22" t="s">
        <v>1421</v>
      </c>
      <c r="C763" s="123">
        <v>660</v>
      </c>
      <c r="D763" s="123">
        <v>660</v>
      </c>
      <c r="E763" s="123">
        <v>660</v>
      </c>
      <c r="F763" s="178">
        <f t="shared" si="11"/>
        <v>594</v>
      </c>
      <c r="G763" s="136"/>
    </row>
    <row r="764" spans="1:7" ht="30" x14ac:dyDescent="0.25">
      <c r="A764" s="45" t="s">
        <v>1422</v>
      </c>
      <c r="B764" s="22" t="s">
        <v>1423</v>
      </c>
      <c r="C764" s="123">
        <v>440</v>
      </c>
      <c r="D764" s="123">
        <v>440</v>
      </c>
      <c r="E764" s="123">
        <v>440</v>
      </c>
      <c r="F764" s="178">
        <f t="shared" si="11"/>
        <v>396</v>
      </c>
      <c r="G764" s="136"/>
    </row>
    <row r="765" spans="1:7" ht="30" x14ac:dyDescent="0.25">
      <c r="A765" s="45" t="s">
        <v>1424</v>
      </c>
      <c r="B765" s="22" t="s">
        <v>1425</v>
      </c>
      <c r="C765" s="123">
        <v>390</v>
      </c>
      <c r="D765" s="123">
        <v>390</v>
      </c>
      <c r="E765" s="123">
        <v>390</v>
      </c>
      <c r="F765" s="178">
        <f t="shared" si="11"/>
        <v>351</v>
      </c>
      <c r="G765" s="136"/>
    </row>
    <row r="766" spans="1:7" ht="30" x14ac:dyDescent="0.25">
      <c r="A766" s="45" t="s">
        <v>1426</v>
      </c>
      <c r="B766" s="22" t="s">
        <v>1427</v>
      </c>
      <c r="C766" s="123">
        <v>260</v>
      </c>
      <c r="D766" s="123">
        <v>260</v>
      </c>
      <c r="E766" s="123">
        <v>260</v>
      </c>
      <c r="F766" s="178">
        <f t="shared" si="11"/>
        <v>234</v>
      </c>
      <c r="G766" s="136"/>
    </row>
    <row r="767" spans="1:7" ht="18" customHeight="1" x14ac:dyDescent="0.25">
      <c r="A767" s="45" t="s">
        <v>1428</v>
      </c>
      <c r="B767" s="22" t="s">
        <v>1429</v>
      </c>
      <c r="C767" s="123">
        <v>440</v>
      </c>
      <c r="D767" s="123">
        <v>440</v>
      </c>
      <c r="E767" s="123">
        <v>440</v>
      </c>
      <c r="F767" s="178">
        <f t="shared" si="11"/>
        <v>396</v>
      </c>
      <c r="G767" s="136"/>
    </row>
    <row r="768" spans="1:7" ht="18" customHeight="1" x14ac:dyDescent="0.25">
      <c r="A768" s="45" t="s">
        <v>1430</v>
      </c>
      <c r="B768" s="22" t="s">
        <v>1431</v>
      </c>
      <c r="C768" s="123">
        <v>700</v>
      </c>
      <c r="D768" s="123">
        <v>700</v>
      </c>
      <c r="E768" s="123">
        <v>700</v>
      </c>
      <c r="F768" s="178">
        <f t="shared" si="11"/>
        <v>630</v>
      </c>
      <c r="G768" s="136"/>
    </row>
    <row r="769" spans="1:7" ht="30" x14ac:dyDescent="0.25">
      <c r="A769" s="45" t="s">
        <v>1432</v>
      </c>
      <c r="B769" s="22" t="s">
        <v>1433</v>
      </c>
      <c r="C769" s="123">
        <v>700</v>
      </c>
      <c r="D769" s="123">
        <v>700</v>
      </c>
      <c r="E769" s="123">
        <v>700</v>
      </c>
      <c r="F769" s="178">
        <f t="shared" si="11"/>
        <v>630</v>
      </c>
      <c r="G769" s="136"/>
    </row>
    <row r="770" spans="1:7" ht="18" customHeight="1" x14ac:dyDescent="0.25">
      <c r="A770" s="45" t="s">
        <v>1434</v>
      </c>
      <c r="B770" s="22" t="s">
        <v>1435</v>
      </c>
      <c r="C770" s="123">
        <v>390</v>
      </c>
      <c r="D770" s="123">
        <v>390</v>
      </c>
      <c r="E770" s="123">
        <v>390</v>
      </c>
      <c r="F770" s="178">
        <f t="shared" si="11"/>
        <v>351</v>
      </c>
      <c r="G770" s="136"/>
    </row>
    <row r="771" spans="1:7" ht="30" x14ac:dyDescent="0.25">
      <c r="A771" s="45" t="s">
        <v>1436</v>
      </c>
      <c r="B771" s="22" t="s">
        <v>1437</v>
      </c>
      <c r="C771" s="123">
        <v>260</v>
      </c>
      <c r="D771" s="123">
        <v>260</v>
      </c>
      <c r="E771" s="123">
        <v>260</v>
      </c>
      <c r="F771" s="178">
        <f t="shared" si="11"/>
        <v>234</v>
      </c>
      <c r="G771" s="136"/>
    </row>
    <row r="772" spans="1:7" ht="30" x14ac:dyDescent="0.25">
      <c r="A772" s="45" t="s">
        <v>1438</v>
      </c>
      <c r="B772" s="22" t="s">
        <v>1439</v>
      </c>
      <c r="C772" s="123">
        <v>440</v>
      </c>
      <c r="D772" s="123">
        <v>440</v>
      </c>
      <c r="E772" s="123">
        <v>440</v>
      </c>
      <c r="F772" s="178">
        <f t="shared" si="11"/>
        <v>396</v>
      </c>
      <c r="G772" s="136"/>
    </row>
    <row r="773" spans="1:7" ht="18" customHeight="1" x14ac:dyDescent="0.25">
      <c r="A773" s="45" t="s">
        <v>1440</v>
      </c>
      <c r="B773" s="22" t="s">
        <v>1441</v>
      </c>
      <c r="C773" s="123">
        <v>530</v>
      </c>
      <c r="D773" s="123">
        <v>530</v>
      </c>
      <c r="E773" s="123">
        <v>530</v>
      </c>
      <c r="F773" s="178">
        <f t="shared" si="11"/>
        <v>477</v>
      </c>
      <c r="G773" s="136"/>
    </row>
    <row r="774" spans="1:7" ht="18" customHeight="1" x14ac:dyDescent="0.25">
      <c r="A774" s="45" t="s">
        <v>1442</v>
      </c>
      <c r="B774" s="22" t="s">
        <v>1443</v>
      </c>
      <c r="C774" s="123">
        <v>700</v>
      </c>
      <c r="D774" s="123">
        <v>700</v>
      </c>
      <c r="E774" s="123">
        <v>700</v>
      </c>
      <c r="F774" s="178">
        <f t="shared" si="11"/>
        <v>630</v>
      </c>
      <c r="G774" s="136"/>
    </row>
    <row r="775" spans="1:7" ht="18" customHeight="1" x14ac:dyDescent="0.25">
      <c r="A775" s="45" t="s">
        <v>1444</v>
      </c>
      <c r="B775" s="22" t="s">
        <v>1445</v>
      </c>
      <c r="C775" s="123">
        <v>700</v>
      </c>
      <c r="D775" s="123">
        <v>700</v>
      </c>
      <c r="E775" s="123">
        <v>700</v>
      </c>
      <c r="F775" s="178">
        <f t="shared" si="11"/>
        <v>630</v>
      </c>
      <c r="G775" s="136"/>
    </row>
    <row r="776" spans="1:7" ht="30" x14ac:dyDescent="0.25">
      <c r="A776" s="45" t="s">
        <v>1446</v>
      </c>
      <c r="B776" s="22" t="s">
        <v>1447</v>
      </c>
      <c r="C776" s="123">
        <v>440</v>
      </c>
      <c r="D776" s="123">
        <v>440</v>
      </c>
      <c r="E776" s="123">
        <v>440</v>
      </c>
      <c r="F776" s="178">
        <f t="shared" si="11"/>
        <v>396</v>
      </c>
      <c r="G776" s="136"/>
    </row>
    <row r="777" spans="1:7" ht="30" x14ac:dyDescent="0.25">
      <c r="A777" s="45" t="s">
        <v>1448</v>
      </c>
      <c r="B777" s="22" t="s">
        <v>1449</v>
      </c>
      <c r="C777" s="123">
        <v>700</v>
      </c>
      <c r="D777" s="123">
        <v>700</v>
      </c>
      <c r="E777" s="123">
        <v>700</v>
      </c>
      <c r="F777" s="178">
        <f t="shared" si="11"/>
        <v>630</v>
      </c>
      <c r="G777" s="136"/>
    </row>
    <row r="778" spans="1:7" ht="18" customHeight="1" x14ac:dyDescent="0.25">
      <c r="A778" s="45" t="s">
        <v>1450</v>
      </c>
      <c r="B778" s="22" t="s">
        <v>1451</v>
      </c>
      <c r="C778" s="123">
        <v>700</v>
      </c>
      <c r="D778" s="123">
        <v>700</v>
      </c>
      <c r="E778" s="123">
        <v>700</v>
      </c>
      <c r="F778" s="178">
        <f t="shared" ref="F778:F841" si="12">E778*0.9</f>
        <v>630</v>
      </c>
      <c r="G778" s="136"/>
    </row>
    <row r="779" spans="1:7" ht="18" customHeight="1" x14ac:dyDescent="0.25">
      <c r="A779" s="45" t="s">
        <v>1452</v>
      </c>
      <c r="B779" s="22" t="s">
        <v>1453</v>
      </c>
      <c r="C779" s="123">
        <v>700</v>
      </c>
      <c r="D779" s="123">
        <v>700</v>
      </c>
      <c r="E779" s="123">
        <v>700</v>
      </c>
      <c r="F779" s="178">
        <f t="shared" si="12"/>
        <v>630</v>
      </c>
      <c r="G779" s="136"/>
    </row>
    <row r="780" spans="1:7" ht="18" customHeight="1" x14ac:dyDescent="0.25">
      <c r="A780" s="45" t="s">
        <v>1454</v>
      </c>
      <c r="B780" s="22" t="s">
        <v>1455</v>
      </c>
      <c r="C780" s="123">
        <v>440</v>
      </c>
      <c r="D780" s="123">
        <v>440</v>
      </c>
      <c r="E780" s="123">
        <v>440</v>
      </c>
      <c r="F780" s="178">
        <f t="shared" si="12"/>
        <v>396</v>
      </c>
      <c r="G780" s="136"/>
    </row>
    <row r="781" spans="1:7" ht="30" x14ac:dyDescent="0.25">
      <c r="A781" s="45" t="s">
        <v>1456</v>
      </c>
      <c r="B781" s="22" t="s">
        <v>1457</v>
      </c>
      <c r="C781" s="123">
        <v>530</v>
      </c>
      <c r="D781" s="123">
        <v>530</v>
      </c>
      <c r="E781" s="123">
        <v>530</v>
      </c>
      <c r="F781" s="178">
        <f t="shared" si="12"/>
        <v>477</v>
      </c>
      <c r="G781" s="136"/>
    </row>
    <row r="782" spans="1:7" ht="18" customHeight="1" x14ac:dyDescent="0.25">
      <c r="A782" s="45" t="s">
        <v>1458</v>
      </c>
      <c r="B782" s="22" t="s">
        <v>1459</v>
      </c>
      <c r="C782" s="123">
        <v>700</v>
      </c>
      <c r="D782" s="123">
        <v>700</v>
      </c>
      <c r="E782" s="123">
        <v>700</v>
      </c>
      <c r="F782" s="178">
        <f t="shared" si="12"/>
        <v>630</v>
      </c>
      <c r="G782" s="136"/>
    </row>
    <row r="783" spans="1:7" ht="30" x14ac:dyDescent="0.25">
      <c r="A783" s="45" t="s">
        <v>1460</v>
      </c>
      <c r="B783" s="22" t="s">
        <v>1461</v>
      </c>
      <c r="C783" s="123">
        <v>530</v>
      </c>
      <c r="D783" s="123">
        <v>530</v>
      </c>
      <c r="E783" s="123">
        <v>530</v>
      </c>
      <c r="F783" s="178">
        <f t="shared" si="12"/>
        <v>477</v>
      </c>
      <c r="G783" s="136"/>
    </row>
    <row r="784" spans="1:7" ht="18" customHeight="1" x14ac:dyDescent="0.25">
      <c r="A784" s="45" t="s">
        <v>1462</v>
      </c>
      <c r="B784" s="22" t="s">
        <v>1463</v>
      </c>
      <c r="C784" s="123">
        <v>700</v>
      </c>
      <c r="D784" s="123">
        <v>700</v>
      </c>
      <c r="E784" s="123">
        <v>700</v>
      </c>
      <c r="F784" s="178">
        <f t="shared" si="12"/>
        <v>630</v>
      </c>
      <c r="G784" s="136"/>
    </row>
    <row r="785" spans="1:7" ht="30" x14ac:dyDescent="0.25">
      <c r="A785" s="45" t="s">
        <v>1464</v>
      </c>
      <c r="B785" s="22" t="s">
        <v>1465</v>
      </c>
      <c r="C785" s="123">
        <v>440</v>
      </c>
      <c r="D785" s="123">
        <v>440</v>
      </c>
      <c r="E785" s="123">
        <v>440</v>
      </c>
      <c r="F785" s="178">
        <f t="shared" si="12"/>
        <v>396</v>
      </c>
      <c r="G785" s="136"/>
    </row>
    <row r="786" spans="1:7" ht="30" x14ac:dyDescent="0.25">
      <c r="A786" s="45" t="s">
        <v>1466</v>
      </c>
      <c r="B786" s="22" t="s">
        <v>1467</v>
      </c>
      <c r="C786" s="123">
        <v>440</v>
      </c>
      <c r="D786" s="123">
        <v>440</v>
      </c>
      <c r="E786" s="123">
        <v>440</v>
      </c>
      <c r="F786" s="178">
        <f t="shared" si="12"/>
        <v>396</v>
      </c>
      <c r="G786" s="136"/>
    </row>
    <row r="787" spans="1:7" ht="18" customHeight="1" x14ac:dyDescent="0.25">
      <c r="A787" s="45" t="s">
        <v>1468</v>
      </c>
      <c r="B787" s="22" t="s">
        <v>1469</v>
      </c>
      <c r="C787" s="123">
        <v>440</v>
      </c>
      <c r="D787" s="123">
        <v>440</v>
      </c>
      <c r="E787" s="123">
        <v>440</v>
      </c>
      <c r="F787" s="178">
        <f t="shared" si="12"/>
        <v>396</v>
      </c>
      <c r="G787" s="136"/>
    </row>
    <row r="788" spans="1:7" ht="18" customHeight="1" x14ac:dyDescent="0.25">
      <c r="A788" s="45" t="s">
        <v>1470</v>
      </c>
      <c r="B788" s="22" t="s">
        <v>1471</v>
      </c>
      <c r="C788" s="123">
        <v>440</v>
      </c>
      <c r="D788" s="123">
        <v>440</v>
      </c>
      <c r="E788" s="123">
        <v>440</v>
      </c>
      <c r="F788" s="178">
        <f t="shared" si="12"/>
        <v>396</v>
      </c>
      <c r="G788" s="136"/>
    </row>
    <row r="789" spans="1:7" ht="30" x14ac:dyDescent="0.25">
      <c r="A789" s="45" t="s">
        <v>1472</v>
      </c>
      <c r="B789" s="22" t="s">
        <v>1473</v>
      </c>
      <c r="C789" s="123">
        <v>700</v>
      </c>
      <c r="D789" s="123">
        <v>700</v>
      </c>
      <c r="E789" s="123">
        <v>700</v>
      </c>
      <c r="F789" s="178">
        <f t="shared" si="12"/>
        <v>630</v>
      </c>
      <c r="G789" s="136"/>
    </row>
    <row r="790" spans="1:7" ht="18" customHeight="1" x14ac:dyDescent="0.25">
      <c r="A790" s="45" t="s">
        <v>1474</v>
      </c>
      <c r="B790" s="22" t="s">
        <v>1475</v>
      </c>
      <c r="C790" s="123">
        <v>700</v>
      </c>
      <c r="D790" s="123">
        <v>700</v>
      </c>
      <c r="E790" s="123">
        <v>700</v>
      </c>
      <c r="F790" s="178">
        <f t="shared" si="12"/>
        <v>630</v>
      </c>
      <c r="G790" s="136"/>
    </row>
    <row r="791" spans="1:7" ht="30" x14ac:dyDescent="0.25">
      <c r="A791" s="45" t="s">
        <v>1476</v>
      </c>
      <c r="B791" s="22" t="s">
        <v>1477</v>
      </c>
      <c r="C791" s="123">
        <v>700</v>
      </c>
      <c r="D791" s="123">
        <v>700</v>
      </c>
      <c r="E791" s="123">
        <v>700</v>
      </c>
      <c r="F791" s="178">
        <f t="shared" si="12"/>
        <v>630</v>
      </c>
      <c r="G791" s="136"/>
    </row>
    <row r="792" spans="1:7" ht="18.75" customHeight="1" x14ac:dyDescent="0.25">
      <c r="A792" s="45" t="s">
        <v>1478</v>
      </c>
      <c r="B792" s="22" t="s">
        <v>1479</v>
      </c>
      <c r="C792" s="123">
        <v>700</v>
      </c>
      <c r="D792" s="123">
        <v>700</v>
      </c>
      <c r="E792" s="123">
        <v>700</v>
      </c>
      <c r="F792" s="178">
        <f t="shared" si="12"/>
        <v>630</v>
      </c>
      <c r="G792" s="136"/>
    </row>
    <row r="793" spans="1:7" ht="18.75" customHeight="1" x14ac:dyDescent="0.25">
      <c r="A793" s="45" t="s">
        <v>1480</v>
      </c>
      <c r="B793" s="22" t="s">
        <v>1481</v>
      </c>
      <c r="C793" s="123">
        <v>700</v>
      </c>
      <c r="D793" s="123">
        <v>700</v>
      </c>
      <c r="E793" s="123">
        <v>700</v>
      </c>
      <c r="F793" s="178">
        <f t="shared" si="12"/>
        <v>630</v>
      </c>
      <c r="G793" s="136"/>
    </row>
    <row r="794" spans="1:7" ht="18.75" customHeight="1" x14ac:dyDescent="0.25">
      <c r="A794" s="45" t="s">
        <v>1482</v>
      </c>
      <c r="B794" s="22" t="s">
        <v>1483</v>
      </c>
      <c r="C794" s="123">
        <v>700</v>
      </c>
      <c r="D794" s="123">
        <v>700</v>
      </c>
      <c r="E794" s="123">
        <v>700</v>
      </c>
      <c r="F794" s="178">
        <f t="shared" si="12"/>
        <v>630</v>
      </c>
      <c r="G794" s="136"/>
    </row>
    <row r="795" spans="1:7" ht="30" x14ac:dyDescent="0.25">
      <c r="A795" s="45" t="s">
        <v>1484</v>
      </c>
      <c r="B795" s="22" t="s">
        <v>1485</v>
      </c>
      <c r="C795" s="123">
        <v>700</v>
      </c>
      <c r="D795" s="123">
        <v>700</v>
      </c>
      <c r="E795" s="123">
        <v>700</v>
      </c>
      <c r="F795" s="178">
        <f t="shared" si="12"/>
        <v>630</v>
      </c>
      <c r="G795" s="136"/>
    </row>
    <row r="796" spans="1:7" ht="30" x14ac:dyDescent="0.25">
      <c r="A796" s="45" t="s">
        <v>1486</v>
      </c>
      <c r="B796" s="22" t="s">
        <v>1487</v>
      </c>
      <c r="C796" s="123">
        <v>700</v>
      </c>
      <c r="D796" s="123">
        <v>700</v>
      </c>
      <c r="E796" s="123">
        <v>700</v>
      </c>
      <c r="F796" s="178">
        <f t="shared" si="12"/>
        <v>630</v>
      </c>
      <c r="G796" s="136"/>
    </row>
    <row r="797" spans="1:7" ht="30" x14ac:dyDescent="0.25">
      <c r="A797" s="45" t="s">
        <v>1488</v>
      </c>
      <c r="B797" s="22" t="s">
        <v>4459</v>
      </c>
      <c r="C797" s="123">
        <v>700</v>
      </c>
      <c r="D797" s="123">
        <v>700</v>
      </c>
      <c r="E797" s="123">
        <v>700</v>
      </c>
      <c r="F797" s="178">
        <f t="shared" si="12"/>
        <v>630</v>
      </c>
      <c r="G797" s="136"/>
    </row>
    <row r="798" spans="1:7" ht="30" x14ac:dyDescent="0.25">
      <c r="A798" s="45" t="s">
        <v>1489</v>
      </c>
      <c r="B798" s="22" t="s">
        <v>1490</v>
      </c>
      <c r="C798" s="123">
        <v>700</v>
      </c>
      <c r="D798" s="123">
        <v>700</v>
      </c>
      <c r="E798" s="123">
        <v>700</v>
      </c>
      <c r="F798" s="178">
        <f t="shared" si="12"/>
        <v>630</v>
      </c>
      <c r="G798" s="136"/>
    </row>
    <row r="799" spans="1:7" ht="30" x14ac:dyDescent="0.25">
      <c r="A799" s="45" t="s">
        <v>1491</v>
      </c>
      <c r="B799" s="22" t="s">
        <v>1492</v>
      </c>
      <c r="C799" s="123">
        <v>700</v>
      </c>
      <c r="D799" s="123">
        <v>700</v>
      </c>
      <c r="E799" s="123">
        <v>700</v>
      </c>
      <c r="F799" s="178">
        <f t="shared" si="12"/>
        <v>630</v>
      </c>
      <c r="G799" s="136"/>
    </row>
    <row r="800" spans="1:7" ht="30" x14ac:dyDescent="0.25">
      <c r="A800" s="45" t="s">
        <v>1493</v>
      </c>
      <c r="B800" s="22" t="s">
        <v>1494</v>
      </c>
      <c r="C800" s="123">
        <v>440</v>
      </c>
      <c r="D800" s="123">
        <v>440</v>
      </c>
      <c r="E800" s="123">
        <v>440</v>
      </c>
      <c r="F800" s="178">
        <f t="shared" si="12"/>
        <v>396</v>
      </c>
      <c r="G800" s="136"/>
    </row>
    <row r="801" spans="1:7" x14ac:dyDescent="0.25">
      <c r="A801" s="45" t="s">
        <v>1495</v>
      </c>
      <c r="B801" s="22" t="s">
        <v>1496</v>
      </c>
      <c r="C801" s="123">
        <v>530</v>
      </c>
      <c r="D801" s="123">
        <v>530</v>
      </c>
      <c r="E801" s="123">
        <v>530</v>
      </c>
      <c r="F801" s="178">
        <f t="shared" si="12"/>
        <v>477</v>
      </c>
      <c r="G801" s="136"/>
    </row>
    <row r="802" spans="1:7" ht="30" x14ac:dyDescent="0.25">
      <c r="A802" s="45" t="s">
        <v>1497</v>
      </c>
      <c r="B802" s="22" t="s">
        <v>1498</v>
      </c>
      <c r="C802" s="123">
        <v>700</v>
      </c>
      <c r="D802" s="123">
        <v>700</v>
      </c>
      <c r="E802" s="123">
        <v>700</v>
      </c>
      <c r="F802" s="178">
        <f t="shared" si="12"/>
        <v>630</v>
      </c>
      <c r="G802" s="136"/>
    </row>
    <row r="803" spans="1:7" ht="18" customHeight="1" x14ac:dyDescent="0.25">
      <c r="A803" s="45" t="s">
        <v>1499</v>
      </c>
      <c r="B803" s="22" t="s">
        <v>1500</v>
      </c>
      <c r="C803" s="123">
        <v>660</v>
      </c>
      <c r="D803" s="123">
        <v>660</v>
      </c>
      <c r="E803" s="123">
        <v>660</v>
      </c>
      <c r="F803" s="178">
        <f t="shared" si="12"/>
        <v>594</v>
      </c>
      <c r="G803" s="136"/>
    </row>
    <row r="804" spans="1:7" ht="18" customHeight="1" x14ac:dyDescent="0.25">
      <c r="A804" s="45" t="s">
        <v>1501</v>
      </c>
      <c r="B804" s="22" t="s">
        <v>1502</v>
      </c>
      <c r="C804" s="123">
        <v>390</v>
      </c>
      <c r="D804" s="123">
        <v>390</v>
      </c>
      <c r="E804" s="123">
        <v>390</v>
      </c>
      <c r="F804" s="178">
        <f t="shared" si="12"/>
        <v>351</v>
      </c>
      <c r="G804" s="136"/>
    </row>
    <row r="805" spans="1:7" ht="18" customHeight="1" x14ac:dyDescent="0.25">
      <c r="A805" s="45" t="s">
        <v>1503</v>
      </c>
      <c r="B805" s="22" t="s">
        <v>1504</v>
      </c>
      <c r="C805" s="123">
        <v>440</v>
      </c>
      <c r="D805" s="123">
        <v>440</v>
      </c>
      <c r="E805" s="123">
        <v>440</v>
      </c>
      <c r="F805" s="178">
        <f t="shared" si="12"/>
        <v>396</v>
      </c>
      <c r="G805" s="136"/>
    </row>
    <row r="806" spans="1:7" ht="30" x14ac:dyDescent="0.25">
      <c r="A806" s="45" t="s">
        <v>1505</v>
      </c>
      <c r="B806" s="22" t="s">
        <v>1506</v>
      </c>
      <c r="C806" s="123">
        <v>700</v>
      </c>
      <c r="D806" s="123">
        <v>700</v>
      </c>
      <c r="E806" s="123">
        <v>700</v>
      </c>
      <c r="F806" s="178">
        <f t="shared" si="12"/>
        <v>630</v>
      </c>
      <c r="G806" s="136"/>
    </row>
    <row r="807" spans="1:7" ht="30" x14ac:dyDescent="0.25">
      <c r="A807" s="45" t="s">
        <v>1507</v>
      </c>
      <c r="B807" s="22" t="s">
        <v>1508</v>
      </c>
      <c r="C807" s="123">
        <v>700</v>
      </c>
      <c r="D807" s="123">
        <v>700</v>
      </c>
      <c r="E807" s="123">
        <v>700</v>
      </c>
      <c r="F807" s="178">
        <f t="shared" si="12"/>
        <v>630</v>
      </c>
      <c r="G807" s="136"/>
    </row>
    <row r="808" spans="1:7" ht="30" x14ac:dyDescent="0.25">
      <c r="A808" s="45" t="s">
        <v>1509</v>
      </c>
      <c r="B808" s="22" t="s">
        <v>1510</v>
      </c>
      <c r="C808" s="123">
        <v>440</v>
      </c>
      <c r="D808" s="123">
        <v>440</v>
      </c>
      <c r="E808" s="123">
        <v>440</v>
      </c>
      <c r="F808" s="178">
        <f t="shared" si="12"/>
        <v>396</v>
      </c>
      <c r="G808" s="136"/>
    </row>
    <row r="809" spans="1:7" ht="30" x14ac:dyDescent="0.25">
      <c r="A809" s="45" t="s">
        <v>1511</v>
      </c>
      <c r="B809" s="22" t="s">
        <v>1512</v>
      </c>
      <c r="C809" s="123">
        <v>700</v>
      </c>
      <c r="D809" s="123">
        <v>700</v>
      </c>
      <c r="E809" s="123">
        <v>700</v>
      </c>
      <c r="F809" s="178">
        <f t="shared" si="12"/>
        <v>630</v>
      </c>
      <c r="G809" s="136"/>
    </row>
    <row r="810" spans="1:7" ht="18" customHeight="1" x14ac:dyDescent="0.25">
      <c r="A810" s="45" t="s">
        <v>1513</v>
      </c>
      <c r="B810" s="22" t="s">
        <v>1514</v>
      </c>
      <c r="C810" s="123">
        <v>440</v>
      </c>
      <c r="D810" s="123">
        <v>440</v>
      </c>
      <c r="E810" s="123">
        <v>440</v>
      </c>
      <c r="F810" s="178">
        <f t="shared" si="12"/>
        <v>396</v>
      </c>
      <c r="G810" s="136"/>
    </row>
    <row r="811" spans="1:7" ht="30" x14ac:dyDescent="0.25">
      <c r="A811" s="45" t="s">
        <v>1515</v>
      </c>
      <c r="B811" s="22" t="s">
        <v>1516</v>
      </c>
      <c r="C811" s="123">
        <v>530</v>
      </c>
      <c r="D811" s="123">
        <v>530</v>
      </c>
      <c r="E811" s="123">
        <v>530</v>
      </c>
      <c r="F811" s="178">
        <f t="shared" si="12"/>
        <v>477</v>
      </c>
      <c r="G811" s="136"/>
    </row>
    <row r="812" spans="1:7" ht="30" x14ac:dyDescent="0.25">
      <c r="A812" s="45" t="s">
        <v>1517</v>
      </c>
      <c r="B812" s="22" t="s">
        <v>1518</v>
      </c>
      <c r="C812" s="123">
        <v>440</v>
      </c>
      <c r="D812" s="123">
        <v>440</v>
      </c>
      <c r="E812" s="123">
        <v>440</v>
      </c>
      <c r="F812" s="178">
        <f t="shared" si="12"/>
        <v>396</v>
      </c>
      <c r="G812" s="136"/>
    </row>
    <row r="813" spans="1:7" ht="18" customHeight="1" x14ac:dyDescent="0.25">
      <c r="A813" s="45" t="s">
        <v>1519</v>
      </c>
      <c r="B813" s="22" t="s">
        <v>1520</v>
      </c>
      <c r="C813" s="123">
        <v>700</v>
      </c>
      <c r="D813" s="123">
        <v>700</v>
      </c>
      <c r="E813" s="123">
        <v>700</v>
      </c>
      <c r="F813" s="178">
        <f t="shared" si="12"/>
        <v>630</v>
      </c>
      <c r="G813" s="136"/>
    </row>
    <row r="814" spans="1:7" ht="18" customHeight="1" x14ac:dyDescent="0.25">
      <c r="A814" s="45" t="s">
        <v>1521</v>
      </c>
      <c r="B814" s="22" t="s">
        <v>1522</v>
      </c>
      <c r="C814" s="123">
        <v>620</v>
      </c>
      <c r="D814" s="123">
        <v>620</v>
      </c>
      <c r="E814" s="123">
        <v>620</v>
      </c>
      <c r="F814" s="178">
        <f t="shared" si="12"/>
        <v>558</v>
      </c>
      <c r="G814" s="136"/>
    </row>
    <row r="815" spans="1:7" ht="18" customHeight="1" x14ac:dyDescent="0.25">
      <c r="A815" s="45" t="s">
        <v>1523</v>
      </c>
      <c r="B815" s="22" t="s">
        <v>1524</v>
      </c>
      <c r="C815" s="123">
        <v>530</v>
      </c>
      <c r="D815" s="123">
        <v>530</v>
      </c>
      <c r="E815" s="123">
        <v>530</v>
      </c>
      <c r="F815" s="178">
        <f t="shared" si="12"/>
        <v>477</v>
      </c>
      <c r="G815" s="136"/>
    </row>
    <row r="816" spans="1:7" ht="18" customHeight="1" x14ac:dyDescent="0.25">
      <c r="A816" s="45" t="s">
        <v>1525</v>
      </c>
      <c r="B816" s="22" t="s">
        <v>1526</v>
      </c>
      <c r="C816" s="123">
        <v>700</v>
      </c>
      <c r="D816" s="123">
        <v>700</v>
      </c>
      <c r="E816" s="123">
        <v>700</v>
      </c>
      <c r="F816" s="178">
        <f t="shared" si="12"/>
        <v>630</v>
      </c>
      <c r="G816" s="136"/>
    </row>
    <row r="817" spans="1:7" ht="30" x14ac:dyDescent="0.25">
      <c r="A817" s="45" t="s">
        <v>1527</v>
      </c>
      <c r="B817" s="22" t="s">
        <v>1528</v>
      </c>
      <c r="C817" s="123">
        <v>700</v>
      </c>
      <c r="D817" s="123">
        <v>700</v>
      </c>
      <c r="E817" s="123">
        <v>700</v>
      </c>
      <c r="F817" s="178">
        <f t="shared" si="12"/>
        <v>630</v>
      </c>
      <c r="G817" s="136"/>
    </row>
    <row r="818" spans="1:7" ht="18" customHeight="1" x14ac:dyDescent="0.25">
      <c r="A818" s="45" t="s">
        <v>1529</v>
      </c>
      <c r="B818" s="22" t="s">
        <v>1530</v>
      </c>
      <c r="C818" s="123">
        <v>700</v>
      </c>
      <c r="D818" s="123">
        <v>700</v>
      </c>
      <c r="E818" s="123">
        <v>700</v>
      </c>
      <c r="F818" s="178">
        <f t="shared" si="12"/>
        <v>630</v>
      </c>
      <c r="G818" s="136"/>
    </row>
    <row r="819" spans="1:7" ht="18" customHeight="1" x14ac:dyDescent="0.25">
      <c r="A819" s="45" t="s">
        <v>1531</v>
      </c>
      <c r="B819" s="22" t="s">
        <v>1532</v>
      </c>
      <c r="C819" s="123">
        <v>700</v>
      </c>
      <c r="D819" s="123">
        <v>700</v>
      </c>
      <c r="E819" s="123">
        <v>700</v>
      </c>
      <c r="F819" s="178">
        <f t="shared" si="12"/>
        <v>630</v>
      </c>
      <c r="G819" s="136"/>
    </row>
    <row r="820" spans="1:7" ht="18" customHeight="1" x14ac:dyDescent="0.25">
      <c r="A820" s="45" t="s">
        <v>1533</v>
      </c>
      <c r="B820" s="22" t="s">
        <v>1534</v>
      </c>
      <c r="C820" s="123">
        <v>700</v>
      </c>
      <c r="D820" s="123">
        <v>700</v>
      </c>
      <c r="E820" s="123">
        <v>700</v>
      </c>
      <c r="F820" s="178">
        <f t="shared" si="12"/>
        <v>630</v>
      </c>
      <c r="G820" s="136"/>
    </row>
    <row r="821" spans="1:7" ht="18" customHeight="1" x14ac:dyDescent="0.25">
      <c r="A821" s="45" t="s">
        <v>1535</v>
      </c>
      <c r="B821" s="22" t="s">
        <v>1536</v>
      </c>
      <c r="C821" s="123">
        <v>440</v>
      </c>
      <c r="D821" s="123">
        <v>440</v>
      </c>
      <c r="E821" s="123">
        <v>440</v>
      </c>
      <c r="F821" s="178">
        <f t="shared" si="12"/>
        <v>396</v>
      </c>
      <c r="G821" s="136"/>
    </row>
    <row r="822" spans="1:7" ht="18" customHeight="1" x14ac:dyDescent="0.25">
      <c r="A822" s="45" t="s">
        <v>1537</v>
      </c>
      <c r="B822" s="22" t="s">
        <v>1538</v>
      </c>
      <c r="C822" s="123">
        <v>260</v>
      </c>
      <c r="D822" s="123">
        <v>260</v>
      </c>
      <c r="E822" s="123">
        <v>260</v>
      </c>
      <c r="F822" s="178">
        <f t="shared" si="12"/>
        <v>234</v>
      </c>
      <c r="G822" s="136"/>
    </row>
    <row r="823" spans="1:7" ht="18" customHeight="1" x14ac:dyDescent="0.25">
      <c r="A823" s="45" t="s">
        <v>1539</v>
      </c>
      <c r="B823" s="22" t="s">
        <v>1540</v>
      </c>
      <c r="C823" s="123">
        <v>700</v>
      </c>
      <c r="D823" s="123">
        <v>700</v>
      </c>
      <c r="E823" s="123">
        <v>700</v>
      </c>
      <c r="F823" s="178">
        <f t="shared" si="12"/>
        <v>630</v>
      </c>
      <c r="G823" s="136"/>
    </row>
    <row r="824" spans="1:7" ht="30" x14ac:dyDescent="0.25">
      <c r="A824" s="45" t="s">
        <v>1541</v>
      </c>
      <c r="B824" s="22" t="s">
        <v>1542</v>
      </c>
      <c r="C824" s="123">
        <v>700</v>
      </c>
      <c r="D824" s="123">
        <v>700</v>
      </c>
      <c r="E824" s="123">
        <v>700</v>
      </c>
      <c r="F824" s="178">
        <f t="shared" si="12"/>
        <v>630</v>
      </c>
      <c r="G824" s="136"/>
    </row>
    <row r="825" spans="1:7" ht="18" customHeight="1" x14ac:dyDescent="0.25">
      <c r="A825" s="45" t="s">
        <v>1543</v>
      </c>
      <c r="B825" s="22" t="s">
        <v>1544</v>
      </c>
      <c r="C825" s="123">
        <v>620</v>
      </c>
      <c r="D825" s="123">
        <v>620</v>
      </c>
      <c r="E825" s="123">
        <v>620</v>
      </c>
      <c r="F825" s="178">
        <f t="shared" si="12"/>
        <v>558</v>
      </c>
      <c r="G825" s="136"/>
    </row>
    <row r="826" spans="1:7" ht="18" customHeight="1" x14ac:dyDescent="0.25">
      <c r="A826" s="45" t="s">
        <v>1545</v>
      </c>
      <c r="B826" s="22" t="s">
        <v>1546</v>
      </c>
      <c r="C826" s="123">
        <v>440</v>
      </c>
      <c r="D826" s="123">
        <v>440</v>
      </c>
      <c r="E826" s="123">
        <v>440</v>
      </c>
      <c r="F826" s="178">
        <f t="shared" si="12"/>
        <v>396</v>
      </c>
      <c r="G826" s="136"/>
    </row>
    <row r="827" spans="1:7" ht="18" customHeight="1" x14ac:dyDescent="0.25">
      <c r="A827" s="45" t="s">
        <v>1547</v>
      </c>
      <c r="B827" s="22" t="s">
        <v>1548</v>
      </c>
      <c r="C827" s="123">
        <v>620</v>
      </c>
      <c r="D827" s="123">
        <v>620</v>
      </c>
      <c r="E827" s="123">
        <v>620</v>
      </c>
      <c r="F827" s="178">
        <f t="shared" si="12"/>
        <v>558</v>
      </c>
      <c r="G827" s="136"/>
    </row>
    <row r="828" spans="1:7" ht="18" customHeight="1" x14ac:dyDescent="0.25">
      <c r="A828" s="45" t="s">
        <v>1549</v>
      </c>
      <c r="B828" s="22" t="s">
        <v>1550</v>
      </c>
      <c r="C828" s="123">
        <v>700</v>
      </c>
      <c r="D828" s="123">
        <v>700</v>
      </c>
      <c r="E828" s="123">
        <v>700</v>
      </c>
      <c r="F828" s="178">
        <f t="shared" si="12"/>
        <v>630</v>
      </c>
      <c r="G828" s="136"/>
    </row>
    <row r="829" spans="1:7" ht="18" customHeight="1" x14ac:dyDescent="0.25">
      <c r="A829" s="45" t="s">
        <v>1551</v>
      </c>
      <c r="B829" s="22" t="s">
        <v>1552</v>
      </c>
      <c r="C829" s="123">
        <v>620</v>
      </c>
      <c r="D829" s="123">
        <v>620</v>
      </c>
      <c r="E829" s="123">
        <v>620</v>
      </c>
      <c r="F829" s="178">
        <f t="shared" si="12"/>
        <v>558</v>
      </c>
      <c r="G829" s="136"/>
    </row>
    <row r="830" spans="1:7" ht="18" customHeight="1" x14ac:dyDescent="0.25">
      <c r="A830" s="45" t="s">
        <v>1553</v>
      </c>
      <c r="B830" s="22" t="s">
        <v>1554</v>
      </c>
      <c r="C830" s="123">
        <v>390</v>
      </c>
      <c r="D830" s="123">
        <v>390</v>
      </c>
      <c r="E830" s="123">
        <v>390</v>
      </c>
      <c r="F830" s="178">
        <f t="shared" si="12"/>
        <v>351</v>
      </c>
      <c r="G830" s="136"/>
    </row>
    <row r="831" spans="1:7" ht="18" customHeight="1" x14ac:dyDescent="0.25">
      <c r="A831" s="125" t="s">
        <v>4453</v>
      </c>
      <c r="B831" s="126" t="s">
        <v>4454</v>
      </c>
      <c r="C831" s="123">
        <v>2500</v>
      </c>
      <c r="D831" s="123">
        <v>2500</v>
      </c>
      <c r="E831" s="123">
        <v>2500</v>
      </c>
      <c r="F831" s="178">
        <f t="shared" si="12"/>
        <v>2250</v>
      </c>
      <c r="G831" s="136"/>
    </row>
    <row r="832" spans="1:7" ht="18" customHeight="1" x14ac:dyDescent="0.25">
      <c r="A832" s="45" t="s">
        <v>1555</v>
      </c>
      <c r="B832" s="22" t="s">
        <v>1556</v>
      </c>
      <c r="C832" s="123">
        <v>660</v>
      </c>
      <c r="D832" s="123">
        <v>660</v>
      </c>
      <c r="E832" s="123">
        <v>660</v>
      </c>
      <c r="F832" s="178">
        <f t="shared" si="12"/>
        <v>594</v>
      </c>
      <c r="G832" s="136"/>
    </row>
    <row r="833" spans="1:7" ht="18" customHeight="1" x14ac:dyDescent="0.25">
      <c r="A833" s="45" t="s">
        <v>1557</v>
      </c>
      <c r="B833" s="22" t="s">
        <v>1558</v>
      </c>
      <c r="C833" s="123">
        <v>990</v>
      </c>
      <c r="D833" s="123">
        <v>990</v>
      </c>
      <c r="E833" s="123">
        <v>990</v>
      </c>
      <c r="F833" s="178">
        <f t="shared" si="12"/>
        <v>891</v>
      </c>
      <c r="G833" s="136"/>
    </row>
    <row r="834" spans="1:7" ht="18" customHeight="1" x14ac:dyDescent="0.25">
      <c r="A834" s="45" t="s">
        <v>1559</v>
      </c>
      <c r="B834" s="22" t="s">
        <v>1560</v>
      </c>
      <c r="C834" s="123">
        <v>990</v>
      </c>
      <c r="D834" s="123">
        <v>990</v>
      </c>
      <c r="E834" s="123">
        <v>990</v>
      </c>
      <c r="F834" s="178">
        <f t="shared" si="12"/>
        <v>891</v>
      </c>
      <c r="G834" s="136"/>
    </row>
    <row r="835" spans="1:7" ht="18" customHeight="1" x14ac:dyDescent="0.25">
      <c r="A835" s="45" t="s">
        <v>1561</v>
      </c>
      <c r="B835" s="22" t="s">
        <v>1562</v>
      </c>
      <c r="C835" s="123">
        <v>1320</v>
      </c>
      <c r="D835" s="123">
        <v>1320</v>
      </c>
      <c r="E835" s="123">
        <v>1320</v>
      </c>
      <c r="F835" s="178">
        <f t="shared" si="12"/>
        <v>1188</v>
      </c>
      <c r="G835" s="136"/>
    </row>
    <row r="836" spans="1:7" ht="18" customHeight="1" x14ac:dyDescent="0.25">
      <c r="A836" s="45" t="s">
        <v>1563</v>
      </c>
      <c r="B836" s="22" t="s">
        <v>1564</v>
      </c>
      <c r="C836" s="123">
        <v>660</v>
      </c>
      <c r="D836" s="123">
        <v>660</v>
      </c>
      <c r="E836" s="123">
        <v>660</v>
      </c>
      <c r="F836" s="178">
        <f t="shared" si="12"/>
        <v>594</v>
      </c>
      <c r="G836" s="136"/>
    </row>
    <row r="837" spans="1:7" ht="18" customHeight="1" x14ac:dyDescent="0.25">
      <c r="A837" s="45" t="s">
        <v>1565</v>
      </c>
      <c r="B837" s="22" t="s">
        <v>1566</v>
      </c>
      <c r="C837" s="123">
        <v>660</v>
      </c>
      <c r="D837" s="123">
        <v>660</v>
      </c>
      <c r="E837" s="123">
        <v>660</v>
      </c>
      <c r="F837" s="178">
        <f t="shared" si="12"/>
        <v>594</v>
      </c>
      <c r="G837" s="136"/>
    </row>
    <row r="838" spans="1:7" ht="18" customHeight="1" x14ac:dyDescent="0.25">
      <c r="A838" s="45" t="s">
        <v>1567</v>
      </c>
      <c r="B838" s="22" t="s">
        <v>1568</v>
      </c>
      <c r="C838" s="123">
        <v>660</v>
      </c>
      <c r="D838" s="123">
        <v>660</v>
      </c>
      <c r="E838" s="123">
        <v>660</v>
      </c>
      <c r="F838" s="178">
        <f t="shared" si="12"/>
        <v>594</v>
      </c>
      <c r="G838" s="136"/>
    </row>
    <row r="839" spans="1:7" ht="18" customHeight="1" x14ac:dyDescent="0.25">
      <c r="A839" s="45" t="s">
        <v>1569</v>
      </c>
      <c r="B839" s="22" t="s">
        <v>1570</v>
      </c>
      <c r="C839" s="123">
        <v>660</v>
      </c>
      <c r="D839" s="123">
        <v>660</v>
      </c>
      <c r="E839" s="123">
        <v>660</v>
      </c>
      <c r="F839" s="178">
        <f t="shared" si="12"/>
        <v>594</v>
      </c>
      <c r="G839" s="136"/>
    </row>
    <row r="840" spans="1:7" ht="18" customHeight="1" x14ac:dyDescent="0.25">
      <c r="A840" s="45" t="s">
        <v>1571</v>
      </c>
      <c r="B840" s="22" t="s">
        <v>1572</v>
      </c>
      <c r="C840" s="123">
        <v>660</v>
      </c>
      <c r="D840" s="123">
        <v>660</v>
      </c>
      <c r="E840" s="123">
        <v>660</v>
      </c>
      <c r="F840" s="178">
        <f t="shared" si="12"/>
        <v>594</v>
      </c>
      <c r="G840" s="136"/>
    </row>
    <row r="841" spans="1:7" ht="18" customHeight="1" x14ac:dyDescent="0.25">
      <c r="A841" s="45" t="s">
        <v>1573</v>
      </c>
      <c r="B841" s="22" t="s">
        <v>1574</v>
      </c>
      <c r="C841" s="123">
        <v>990</v>
      </c>
      <c r="D841" s="123">
        <v>990</v>
      </c>
      <c r="E841" s="123">
        <v>990</v>
      </c>
      <c r="F841" s="178">
        <f t="shared" si="12"/>
        <v>891</v>
      </c>
      <c r="G841" s="136"/>
    </row>
    <row r="842" spans="1:7" ht="18" customHeight="1" x14ac:dyDescent="0.25">
      <c r="A842" s="45" t="s">
        <v>1575</v>
      </c>
      <c r="B842" s="22" t="s">
        <v>1576</v>
      </c>
      <c r="C842" s="123">
        <v>1320</v>
      </c>
      <c r="D842" s="123">
        <v>1320</v>
      </c>
      <c r="E842" s="123">
        <v>1320</v>
      </c>
      <c r="F842" s="178">
        <f t="shared" ref="F842:F905" si="13">E842*0.9</f>
        <v>1188</v>
      </c>
      <c r="G842" s="136"/>
    </row>
    <row r="843" spans="1:7" ht="18" customHeight="1" x14ac:dyDescent="0.25">
      <c r="A843" s="45" t="s">
        <v>1577</v>
      </c>
      <c r="B843" s="22" t="s">
        <v>1578</v>
      </c>
      <c r="C843" s="123">
        <v>990</v>
      </c>
      <c r="D843" s="123">
        <v>990</v>
      </c>
      <c r="E843" s="123">
        <v>990</v>
      </c>
      <c r="F843" s="178">
        <f t="shared" si="13"/>
        <v>891</v>
      </c>
      <c r="G843" s="136"/>
    </row>
    <row r="844" spans="1:7" ht="18" customHeight="1" x14ac:dyDescent="0.25">
      <c r="A844" s="45" t="s">
        <v>1579</v>
      </c>
      <c r="B844" s="22" t="s">
        <v>1580</v>
      </c>
      <c r="C844" s="123">
        <v>660</v>
      </c>
      <c r="D844" s="123">
        <v>660</v>
      </c>
      <c r="E844" s="123">
        <v>660</v>
      </c>
      <c r="F844" s="178">
        <f t="shared" si="13"/>
        <v>594</v>
      </c>
      <c r="G844" s="136"/>
    </row>
    <row r="845" spans="1:7" ht="18" customHeight="1" x14ac:dyDescent="0.25">
      <c r="A845" s="45" t="s">
        <v>1581</v>
      </c>
      <c r="B845" s="22" t="s">
        <v>1582</v>
      </c>
      <c r="C845" s="123">
        <v>660</v>
      </c>
      <c r="D845" s="123">
        <v>660</v>
      </c>
      <c r="E845" s="123">
        <v>660</v>
      </c>
      <c r="F845" s="178">
        <f t="shared" si="13"/>
        <v>594</v>
      </c>
      <c r="G845" s="136"/>
    </row>
    <row r="846" spans="1:7" ht="18" customHeight="1" x14ac:dyDescent="0.25">
      <c r="A846" s="45" t="s">
        <v>1583</v>
      </c>
      <c r="B846" s="22" t="s">
        <v>1584</v>
      </c>
      <c r="C846" s="123">
        <v>660</v>
      </c>
      <c r="D846" s="123">
        <v>660</v>
      </c>
      <c r="E846" s="123">
        <v>660</v>
      </c>
      <c r="F846" s="178">
        <f t="shared" si="13"/>
        <v>594</v>
      </c>
      <c r="G846" s="136"/>
    </row>
    <row r="847" spans="1:7" ht="18" customHeight="1" x14ac:dyDescent="0.25">
      <c r="A847" s="45" t="s">
        <v>1585</v>
      </c>
      <c r="B847" s="22" t="s">
        <v>1586</v>
      </c>
      <c r="C847" s="123">
        <v>1320</v>
      </c>
      <c r="D847" s="123">
        <v>1320</v>
      </c>
      <c r="E847" s="123">
        <v>1320</v>
      </c>
      <c r="F847" s="178">
        <f t="shared" si="13"/>
        <v>1188</v>
      </c>
      <c r="G847" s="136"/>
    </row>
    <row r="848" spans="1:7" ht="18" customHeight="1" x14ac:dyDescent="0.25">
      <c r="A848" s="45" t="s">
        <v>1587</v>
      </c>
      <c r="B848" s="22" t="s">
        <v>1588</v>
      </c>
      <c r="C848" s="123">
        <v>990</v>
      </c>
      <c r="D848" s="123">
        <v>990</v>
      </c>
      <c r="E848" s="123">
        <v>990</v>
      </c>
      <c r="F848" s="178">
        <f t="shared" si="13"/>
        <v>891</v>
      </c>
      <c r="G848" s="136"/>
    </row>
    <row r="849" spans="1:7" ht="18" customHeight="1" x14ac:dyDescent="0.25">
      <c r="A849" s="45" t="s">
        <v>1589</v>
      </c>
      <c r="B849" s="22" t="s">
        <v>1590</v>
      </c>
      <c r="C849" s="123">
        <v>990</v>
      </c>
      <c r="D849" s="123">
        <v>990</v>
      </c>
      <c r="E849" s="123">
        <v>990</v>
      </c>
      <c r="F849" s="178">
        <f t="shared" si="13"/>
        <v>891</v>
      </c>
      <c r="G849" s="136"/>
    </row>
    <row r="850" spans="1:7" ht="18" customHeight="1" x14ac:dyDescent="0.25">
      <c r="A850" s="45" t="s">
        <v>1591</v>
      </c>
      <c r="B850" s="22" t="s">
        <v>1592</v>
      </c>
      <c r="C850" s="123">
        <v>1320</v>
      </c>
      <c r="D850" s="123">
        <v>1320</v>
      </c>
      <c r="E850" s="123">
        <v>1320</v>
      </c>
      <c r="F850" s="178">
        <f t="shared" si="13"/>
        <v>1188</v>
      </c>
      <c r="G850" s="136"/>
    </row>
    <row r="851" spans="1:7" ht="18" customHeight="1" x14ac:dyDescent="0.25">
      <c r="A851" s="45" t="s">
        <v>1593</v>
      </c>
      <c r="B851" s="22" t="s">
        <v>1594</v>
      </c>
      <c r="C851" s="123">
        <v>1320</v>
      </c>
      <c r="D851" s="123">
        <v>1320</v>
      </c>
      <c r="E851" s="123">
        <v>1320</v>
      </c>
      <c r="F851" s="178">
        <f t="shared" si="13"/>
        <v>1188</v>
      </c>
      <c r="G851" s="136"/>
    </row>
    <row r="852" spans="1:7" ht="18" customHeight="1" x14ac:dyDescent="0.25">
      <c r="A852" s="45" t="s">
        <v>1595</v>
      </c>
      <c r="B852" s="22" t="s">
        <v>1596</v>
      </c>
      <c r="C852" s="123">
        <v>620</v>
      </c>
      <c r="D852" s="123">
        <v>620</v>
      </c>
      <c r="E852" s="123">
        <v>620</v>
      </c>
      <c r="F852" s="178">
        <f t="shared" si="13"/>
        <v>558</v>
      </c>
      <c r="G852" s="136"/>
    </row>
    <row r="853" spans="1:7" ht="18" customHeight="1" x14ac:dyDescent="0.25">
      <c r="A853" s="45" t="s">
        <v>1597</v>
      </c>
      <c r="B853" s="22" t="s">
        <v>1598</v>
      </c>
      <c r="C853" s="123">
        <v>620</v>
      </c>
      <c r="D853" s="123">
        <v>620</v>
      </c>
      <c r="E853" s="123">
        <v>620</v>
      </c>
      <c r="F853" s="178">
        <f t="shared" si="13"/>
        <v>558</v>
      </c>
      <c r="G853" s="136"/>
    </row>
    <row r="854" spans="1:7" ht="18" customHeight="1" x14ac:dyDescent="0.25">
      <c r="A854" s="45" t="s">
        <v>1599</v>
      </c>
      <c r="B854" s="22" t="s">
        <v>1600</v>
      </c>
      <c r="C854" s="123">
        <v>620</v>
      </c>
      <c r="D854" s="123">
        <v>620</v>
      </c>
      <c r="E854" s="123">
        <v>620</v>
      </c>
      <c r="F854" s="178">
        <f t="shared" si="13"/>
        <v>558</v>
      </c>
      <c r="G854" s="136"/>
    </row>
    <row r="855" spans="1:7" ht="18" customHeight="1" x14ac:dyDescent="0.25">
      <c r="A855" s="45" t="s">
        <v>1601</v>
      </c>
      <c r="B855" s="22" t="s">
        <v>1602</v>
      </c>
      <c r="C855" s="123">
        <v>550</v>
      </c>
      <c r="D855" s="123">
        <v>550</v>
      </c>
      <c r="E855" s="123">
        <v>550</v>
      </c>
      <c r="F855" s="178">
        <f t="shared" si="13"/>
        <v>495</v>
      </c>
      <c r="G855" s="136"/>
    </row>
    <row r="856" spans="1:7" ht="18" customHeight="1" x14ac:dyDescent="0.25">
      <c r="A856" s="45" t="s">
        <v>1603</v>
      </c>
      <c r="B856" s="22" t="s">
        <v>1604</v>
      </c>
      <c r="C856" s="123">
        <v>620</v>
      </c>
      <c r="D856" s="123">
        <v>620</v>
      </c>
      <c r="E856" s="123">
        <v>620</v>
      </c>
      <c r="F856" s="178">
        <f t="shared" si="13"/>
        <v>558</v>
      </c>
      <c r="G856" s="136"/>
    </row>
    <row r="857" spans="1:7" ht="18" customHeight="1" x14ac:dyDescent="0.25">
      <c r="A857" s="45" t="s">
        <v>1605</v>
      </c>
      <c r="B857" s="22" t="s">
        <v>1606</v>
      </c>
      <c r="C857" s="123">
        <v>620</v>
      </c>
      <c r="D857" s="123">
        <v>620</v>
      </c>
      <c r="E857" s="123">
        <v>620</v>
      </c>
      <c r="F857" s="178">
        <f t="shared" si="13"/>
        <v>558</v>
      </c>
      <c r="G857" s="136"/>
    </row>
    <row r="858" spans="1:7" ht="18" customHeight="1" x14ac:dyDescent="0.25">
      <c r="A858" s="45" t="s">
        <v>1607</v>
      </c>
      <c r="B858" s="22" t="s">
        <v>1608</v>
      </c>
      <c r="C858" s="123">
        <v>620</v>
      </c>
      <c r="D858" s="123">
        <v>620</v>
      </c>
      <c r="E858" s="123">
        <v>620</v>
      </c>
      <c r="F858" s="178">
        <f t="shared" si="13"/>
        <v>558</v>
      </c>
      <c r="G858" s="136"/>
    </row>
    <row r="859" spans="1:7" ht="18" customHeight="1" x14ac:dyDescent="0.25">
      <c r="A859" s="45" t="s">
        <v>1609</v>
      </c>
      <c r="B859" s="22" t="s">
        <v>1610</v>
      </c>
      <c r="C859" s="123">
        <v>620</v>
      </c>
      <c r="D859" s="123">
        <v>620</v>
      </c>
      <c r="E859" s="123">
        <v>620</v>
      </c>
      <c r="F859" s="178">
        <f t="shared" si="13"/>
        <v>558</v>
      </c>
      <c r="G859" s="136"/>
    </row>
    <row r="860" spans="1:7" ht="18" customHeight="1" x14ac:dyDescent="0.25">
      <c r="A860" s="45" t="s">
        <v>1611</v>
      </c>
      <c r="B860" s="22" t="s">
        <v>1612</v>
      </c>
      <c r="C860" s="123">
        <v>620</v>
      </c>
      <c r="D860" s="123">
        <v>620</v>
      </c>
      <c r="E860" s="123">
        <v>620</v>
      </c>
      <c r="F860" s="178">
        <f t="shared" si="13"/>
        <v>558</v>
      </c>
      <c r="G860" s="136"/>
    </row>
    <row r="861" spans="1:7" ht="18" customHeight="1" x14ac:dyDescent="0.25">
      <c r="A861" s="45" t="s">
        <v>1613</v>
      </c>
      <c r="B861" s="22" t="s">
        <v>1614</v>
      </c>
      <c r="C861" s="123">
        <v>550</v>
      </c>
      <c r="D861" s="123">
        <v>550</v>
      </c>
      <c r="E861" s="123">
        <v>550</v>
      </c>
      <c r="F861" s="178">
        <f t="shared" si="13"/>
        <v>495</v>
      </c>
      <c r="G861" s="136"/>
    </row>
    <row r="862" spans="1:7" ht="30" x14ac:dyDescent="0.25">
      <c r="A862" s="45" t="s">
        <v>1615</v>
      </c>
      <c r="B862" s="22" t="s">
        <v>1616</v>
      </c>
      <c r="C862" s="123">
        <v>620</v>
      </c>
      <c r="D862" s="123">
        <v>620</v>
      </c>
      <c r="E862" s="123">
        <v>620</v>
      </c>
      <c r="F862" s="178">
        <f t="shared" si="13"/>
        <v>558</v>
      </c>
      <c r="G862" s="136"/>
    </row>
    <row r="863" spans="1:7" ht="18" customHeight="1" x14ac:dyDescent="0.25">
      <c r="A863" s="45" t="s">
        <v>1617</v>
      </c>
      <c r="B863" s="22" t="s">
        <v>1618</v>
      </c>
      <c r="C863" s="123">
        <v>550</v>
      </c>
      <c r="D863" s="123">
        <v>550</v>
      </c>
      <c r="E863" s="123">
        <v>550</v>
      </c>
      <c r="F863" s="178">
        <f t="shared" si="13"/>
        <v>495</v>
      </c>
      <c r="G863" s="136"/>
    </row>
    <row r="864" spans="1:7" ht="18" customHeight="1" x14ac:dyDescent="0.25">
      <c r="A864" s="45" t="s">
        <v>1619</v>
      </c>
      <c r="B864" s="22" t="s">
        <v>1620</v>
      </c>
      <c r="C864" s="123">
        <v>620</v>
      </c>
      <c r="D864" s="123">
        <v>620</v>
      </c>
      <c r="E864" s="123">
        <v>620</v>
      </c>
      <c r="F864" s="178">
        <f t="shared" si="13"/>
        <v>558</v>
      </c>
      <c r="G864" s="136"/>
    </row>
    <row r="865" spans="1:7" ht="30" x14ac:dyDescent="0.25">
      <c r="A865" s="45" t="s">
        <v>1621</v>
      </c>
      <c r="B865" s="22" t="s">
        <v>1622</v>
      </c>
      <c r="C865" s="123">
        <v>260</v>
      </c>
      <c r="D865" s="123">
        <v>260</v>
      </c>
      <c r="E865" s="123">
        <v>260</v>
      </c>
      <c r="F865" s="178">
        <f t="shared" si="13"/>
        <v>234</v>
      </c>
      <c r="G865" s="136"/>
    </row>
    <row r="866" spans="1:7" ht="30" x14ac:dyDescent="0.25">
      <c r="A866" s="45" t="s">
        <v>1623</v>
      </c>
      <c r="B866" s="22" t="s">
        <v>1624</v>
      </c>
      <c r="C866" s="123">
        <v>260</v>
      </c>
      <c r="D866" s="123">
        <v>260</v>
      </c>
      <c r="E866" s="123">
        <v>260</v>
      </c>
      <c r="F866" s="178">
        <f t="shared" si="13"/>
        <v>234</v>
      </c>
      <c r="G866" s="136"/>
    </row>
    <row r="867" spans="1:7" ht="38.25" customHeight="1" x14ac:dyDescent="0.25">
      <c r="A867" s="251" t="s">
        <v>1625</v>
      </c>
      <c r="B867" s="252"/>
      <c r="C867" s="4"/>
      <c r="D867" s="133"/>
      <c r="E867" s="4"/>
      <c r="F867" s="178"/>
      <c r="G867" s="136"/>
    </row>
    <row r="868" spans="1:7" ht="15.75" x14ac:dyDescent="0.25">
      <c r="A868" s="212" t="s">
        <v>1626</v>
      </c>
      <c r="B868" s="213"/>
      <c r="C868" s="208"/>
      <c r="D868" s="208"/>
      <c r="E868" s="186"/>
      <c r="F868" s="178"/>
      <c r="G868" s="136"/>
    </row>
    <row r="869" spans="1:7" ht="18" customHeight="1" x14ac:dyDescent="0.25">
      <c r="A869" s="10" t="s">
        <v>1627</v>
      </c>
      <c r="B869" s="18" t="s">
        <v>1628</v>
      </c>
      <c r="C869" s="7">
        <v>1350</v>
      </c>
      <c r="D869" s="122">
        <v>1350</v>
      </c>
      <c r="E869" s="7">
        <v>1350</v>
      </c>
      <c r="F869" s="178">
        <f t="shared" si="13"/>
        <v>1215</v>
      </c>
      <c r="G869" s="136"/>
    </row>
    <row r="870" spans="1:7" ht="18" customHeight="1" x14ac:dyDescent="0.25">
      <c r="A870" s="10" t="s">
        <v>1629</v>
      </c>
      <c r="B870" s="9" t="s">
        <v>1630</v>
      </c>
      <c r="C870" s="7">
        <v>2050</v>
      </c>
      <c r="D870" s="122">
        <v>2050</v>
      </c>
      <c r="E870" s="7">
        <v>2050</v>
      </c>
      <c r="F870" s="178">
        <f t="shared" si="13"/>
        <v>1845</v>
      </c>
      <c r="G870" s="136"/>
    </row>
    <row r="871" spans="1:7" ht="18" customHeight="1" x14ac:dyDescent="0.25">
      <c r="A871" s="10" t="s">
        <v>1631</v>
      </c>
      <c r="B871" s="9" t="s">
        <v>1632</v>
      </c>
      <c r="C871" s="7">
        <v>2650</v>
      </c>
      <c r="D871" s="122">
        <v>2650</v>
      </c>
      <c r="E871" s="7">
        <v>2650</v>
      </c>
      <c r="F871" s="178">
        <f t="shared" si="13"/>
        <v>2385</v>
      </c>
      <c r="G871" s="136"/>
    </row>
    <row r="872" spans="1:7" ht="18" customHeight="1" x14ac:dyDescent="0.25">
      <c r="A872" s="10" t="s">
        <v>1633</v>
      </c>
      <c r="B872" s="9" t="s">
        <v>1634</v>
      </c>
      <c r="C872" s="7">
        <v>3650</v>
      </c>
      <c r="D872" s="122">
        <v>3650</v>
      </c>
      <c r="E872" s="7">
        <v>3650</v>
      </c>
      <c r="F872" s="178">
        <f t="shared" si="13"/>
        <v>3285</v>
      </c>
      <c r="G872" s="136"/>
    </row>
    <row r="873" spans="1:7" ht="18" customHeight="1" x14ac:dyDescent="0.25">
      <c r="A873" s="10" t="s">
        <v>1635</v>
      </c>
      <c r="B873" s="48" t="s">
        <v>1636</v>
      </c>
      <c r="C873" s="7">
        <v>1800</v>
      </c>
      <c r="D873" s="122">
        <v>1800</v>
      </c>
      <c r="E873" s="7">
        <v>1800</v>
      </c>
      <c r="F873" s="178">
        <f t="shared" si="13"/>
        <v>1620</v>
      </c>
      <c r="G873" s="136"/>
    </row>
    <row r="874" spans="1:7" ht="18" customHeight="1" x14ac:dyDescent="0.25">
      <c r="A874" s="10" t="s">
        <v>1637</v>
      </c>
      <c r="B874" s="9" t="s">
        <v>1638</v>
      </c>
      <c r="C874" s="7">
        <v>1450</v>
      </c>
      <c r="D874" s="122">
        <v>1450</v>
      </c>
      <c r="E874" s="7">
        <v>1450</v>
      </c>
      <c r="F874" s="178">
        <f t="shared" si="13"/>
        <v>1305</v>
      </c>
      <c r="G874" s="136"/>
    </row>
    <row r="875" spans="1:7" ht="18" customHeight="1" x14ac:dyDescent="0.25">
      <c r="A875" s="10" t="s">
        <v>1639</v>
      </c>
      <c r="B875" s="9" t="s">
        <v>1640</v>
      </c>
      <c r="C875" s="7">
        <v>3100</v>
      </c>
      <c r="D875" s="122">
        <v>3100</v>
      </c>
      <c r="E875" s="7">
        <v>3100</v>
      </c>
      <c r="F875" s="178">
        <f t="shared" si="13"/>
        <v>2790</v>
      </c>
      <c r="G875" s="136"/>
    </row>
    <row r="876" spans="1:7" ht="30" x14ac:dyDescent="0.25">
      <c r="A876" s="10" t="s">
        <v>1641</v>
      </c>
      <c r="B876" s="9" t="s">
        <v>1642</v>
      </c>
      <c r="C876" s="7">
        <v>4000</v>
      </c>
      <c r="D876" s="122">
        <v>4000</v>
      </c>
      <c r="E876" s="7">
        <v>4000</v>
      </c>
      <c r="F876" s="178">
        <f t="shared" si="13"/>
        <v>3600</v>
      </c>
      <c r="G876" s="136"/>
    </row>
    <row r="877" spans="1:7" ht="30" x14ac:dyDescent="0.25">
      <c r="A877" s="10" t="s">
        <v>1643</v>
      </c>
      <c r="B877" s="9" t="s">
        <v>1644</v>
      </c>
      <c r="C877" s="7">
        <v>4750</v>
      </c>
      <c r="D877" s="122">
        <v>4750</v>
      </c>
      <c r="E877" s="7">
        <v>4750</v>
      </c>
      <c r="F877" s="178">
        <f t="shared" si="13"/>
        <v>4275</v>
      </c>
      <c r="G877" s="136"/>
    </row>
    <row r="878" spans="1:7" ht="30" x14ac:dyDescent="0.25">
      <c r="A878" s="5" t="s">
        <v>1645</v>
      </c>
      <c r="B878" s="9" t="s">
        <v>1646</v>
      </c>
      <c r="C878" s="7">
        <v>3900</v>
      </c>
      <c r="D878" s="122">
        <v>3900</v>
      </c>
      <c r="E878" s="7">
        <v>3900</v>
      </c>
      <c r="F878" s="178">
        <f t="shared" si="13"/>
        <v>3510</v>
      </c>
      <c r="G878" s="136"/>
    </row>
    <row r="879" spans="1:7" ht="30" x14ac:dyDescent="0.25">
      <c r="A879" s="5" t="s">
        <v>1647</v>
      </c>
      <c r="B879" s="9" t="s">
        <v>1648</v>
      </c>
      <c r="C879" s="7">
        <v>2200</v>
      </c>
      <c r="D879" s="122">
        <v>2200</v>
      </c>
      <c r="E879" s="7">
        <v>2200</v>
      </c>
      <c r="F879" s="178">
        <f t="shared" si="13"/>
        <v>1980</v>
      </c>
      <c r="G879" s="136"/>
    </row>
    <row r="880" spans="1:7" ht="45" x14ac:dyDescent="0.25">
      <c r="A880" s="5" t="s">
        <v>1649</v>
      </c>
      <c r="B880" s="9" t="s">
        <v>1650</v>
      </c>
      <c r="C880" s="7">
        <v>4200</v>
      </c>
      <c r="D880" s="122">
        <v>4200</v>
      </c>
      <c r="E880" s="7">
        <v>4200</v>
      </c>
      <c r="F880" s="178">
        <f t="shared" si="13"/>
        <v>3780</v>
      </c>
      <c r="G880" s="136"/>
    </row>
    <row r="881" spans="1:7" ht="30" x14ac:dyDescent="0.25">
      <c r="A881" s="10" t="s">
        <v>1651</v>
      </c>
      <c r="B881" s="9" t="s">
        <v>1652</v>
      </c>
      <c r="C881" s="7">
        <v>5500</v>
      </c>
      <c r="D881" s="122">
        <v>5500</v>
      </c>
      <c r="E881" s="7">
        <v>5500</v>
      </c>
      <c r="F881" s="178">
        <f t="shared" si="13"/>
        <v>4950</v>
      </c>
      <c r="G881" s="136"/>
    </row>
    <row r="882" spans="1:7" ht="30" x14ac:dyDescent="0.25">
      <c r="A882" s="5" t="s">
        <v>1653</v>
      </c>
      <c r="B882" s="9" t="s">
        <v>1654</v>
      </c>
      <c r="C882" s="7">
        <v>3750</v>
      </c>
      <c r="D882" s="122">
        <v>3750</v>
      </c>
      <c r="E882" s="7">
        <v>3750</v>
      </c>
      <c r="F882" s="178">
        <f t="shared" si="13"/>
        <v>3375</v>
      </c>
      <c r="G882" s="136"/>
    </row>
    <row r="883" spans="1:7" ht="30" x14ac:dyDescent="0.25">
      <c r="A883" s="49" t="s">
        <v>1655</v>
      </c>
      <c r="B883" s="9" t="s">
        <v>1656</v>
      </c>
      <c r="C883" s="7">
        <v>3750</v>
      </c>
      <c r="D883" s="122">
        <v>3750</v>
      </c>
      <c r="E883" s="7">
        <v>3750</v>
      </c>
      <c r="F883" s="178">
        <f t="shared" si="13"/>
        <v>3375</v>
      </c>
      <c r="G883" s="136"/>
    </row>
    <row r="884" spans="1:7" ht="30" x14ac:dyDescent="0.25">
      <c r="A884" s="10" t="s">
        <v>1657</v>
      </c>
      <c r="B884" s="9" t="s">
        <v>1658</v>
      </c>
      <c r="C884" s="7">
        <v>6400</v>
      </c>
      <c r="D884" s="122">
        <v>6400</v>
      </c>
      <c r="E884" s="7">
        <v>6400</v>
      </c>
      <c r="F884" s="178">
        <f t="shared" si="13"/>
        <v>5760</v>
      </c>
      <c r="G884" s="136"/>
    </row>
    <row r="885" spans="1:7" ht="30" x14ac:dyDescent="0.25">
      <c r="A885" s="5" t="s">
        <v>1659</v>
      </c>
      <c r="B885" s="9" t="s">
        <v>1660</v>
      </c>
      <c r="C885" s="7">
        <v>6400</v>
      </c>
      <c r="D885" s="122">
        <v>6400</v>
      </c>
      <c r="E885" s="7">
        <v>6400</v>
      </c>
      <c r="F885" s="178">
        <f t="shared" si="13"/>
        <v>5760</v>
      </c>
      <c r="G885" s="136"/>
    </row>
    <row r="886" spans="1:7" ht="30" x14ac:dyDescent="0.25">
      <c r="A886" s="49" t="s">
        <v>1661</v>
      </c>
      <c r="B886" s="9" t="s">
        <v>1662</v>
      </c>
      <c r="C886" s="7">
        <v>4350</v>
      </c>
      <c r="D886" s="122">
        <v>4350</v>
      </c>
      <c r="E886" s="7">
        <v>4350</v>
      </c>
      <c r="F886" s="178">
        <f t="shared" si="13"/>
        <v>3915</v>
      </c>
      <c r="G886" s="136"/>
    </row>
    <row r="887" spans="1:7" ht="30" x14ac:dyDescent="0.25">
      <c r="A887" s="5" t="s">
        <v>1663</v>
      </c>
      <c r="B887" s="9" t="s">
        <v>1664</v>
      </c>
      <c r="C887" s="7">
        <v>4400</v>
      </c>
      <c r="D887" s="122">
        <v>4400</v>
      </c>
      <c r="E887" s="7">
        <v>4400</v>
      </c>
      <c r="F887" s="178">
        <f t="shared" si="13"/>
        <v>3960</v>
      </c>
      <c r="G887" s="136"/>
    </row>
    <row r="888" spans="1:7" ht="30" x14ac:dyDescent="0.25">
      <c r="A888" s="50" t="s">
        <v>1665</v>
      </c>
      <c r="B888" s="9" t="s">
        <v>1666</v>
      </c>
      <c r="C888" s="7">
        <v>4850</v>
      </c>
      <c r="D888" s="122">
        <v>4850</v>
      </c>
      <c r="E888" s="7">
        <v>4850</v>
      </c>
      <c r="F888" s="178">
        <f t="shared" si="13"/>
        <v>4365</v>
      </c>
      <c r="G888" s="136"/>
    </row>
    <row r="889" spans="1:7" ht="18" customHeight="1" x14ac:dyDescent="0.25">
      <c r="A889" s="5" t="s">
        <v>1667</v>
      </c>
      <c r="B889" s="9" t="s">
        <v>1668</v>
      </c>
      <c r="C889" s="7">
        <v>1350</v>
      </c>
      <c r="D889" s="122">
        <v>1350</v>
      </c>
      <c r="E889" s="7">
        <v>1350</v>
      </c>
      <c r="F889" s="178">
        <f t="shared" si="13"/>
        <v>1215</v>
      </c>
      <c r="G889" s="136"/>
    </row>
    <row r="890" spans="1:7" ht="30" x14ac:dyDescent="0.25">
      <c r="A890" s="5" t="s">
        <v>1669</v>
      </c>
      <c r="B890" s="9" t="s">
        <v>1670</v>
      </c>
      <c r="C890" s="7">
        <v>3800</v>
      </c>
      <c r="D890" s="122">
        <v>3800</v>
      </c>
      <c r="E890" s="7">
        <v>3800</v>
      </c>
      <c r="F890" s="178">
        <f t="shared" si="13"/>
        <v>3420</v>
      </c>
      <c r="G890" s="136"/>
    </row>
    <row r="891" spans="1:7" ht="30" x14ac:dyDescent="0.25">
      <c r="A891" s="5" t="s">
        <v>1671</v>
      </c>
      <c r="B891" s="9" t="s">
        <v>1672</v>
      </c>
      <c r="C891" s="7">
        <v>2700</v>
      </c>
      <c r="D891" s="122">
        <v>2700</v>
      </c>
      <c r="E891" s="7">
        <v>2700</v>
      </c>
      <c r="F891" s="178">
        <f t="shared" si="13"/>
        <v>2430</v>
      </c>
      <c r="G891" s="136"/>
    </row>
    <row r="892" spans="1:7" ht="18" customHeight="1" x14ac:dyDescent="0.25">
      <c r="A892" s="5" t="s">
        <v>1673</v>
      </c>
      <c r="B892" s="9" t="s">
        <v>1674</v>
      </c>
      <c r="C892" s="7">
        <v>880</v>
      </c>
      <c r="D892" s="122">
        <v>880</v>
      </c>
      <c r="E892" s="7">
        <v>880</v>
      </c>
      <c r="F892" s="178">
        <f t="shared" si="13"/>
        <v>792</v>
      </c>
      <c r="G892" s="136"/>
    </row>
    <row r="893" spans="1:7" ht="30" x14ac:dyDescent="0.25">
      <c r="A893" s="5" t="s">
        <v>1675</v>
      </c>
      <c r="B893" s="9" t="s">
        <v>1676</v>
      </c>
      <c r="C893" s="7">
        <v>4200</v>
      </c>
      <c r="D893" s="122">
        <v>4200</v>
      </c>
      <c r="E893" s="7">
        <v>4200</v>
      </c>
      <c r="F893" s="178">
        <f t="shared" si="13"/>
        <v>3780</v>
      </c>
      <c r="G893" s="136"/>
    </row>
    <row r="894" spans="1:7" ht="18" customHeight="1" x14ac:dyDescent="0.25">
      <c r="A894" s="5" t="s">
        <v>1677</v>
      </c>
      <c r="B894" s="9" t="s">
        <v>1678</v>
      </c>
      <c r="C894" s="7">
        <v>3400</v>
      </c>
      <c r="D894" s="122">
        <v>3400</v>
      </c>
      <c r="E894" s="7">
        <v>3400</v>
      </c>
      <c r="F894" s="178">
        <f t="shared" si="13"/>
        <v>3060</v>
      </c>
      <c r="G894" s="136"/>
    </row>
    <row r="895" spans="1:7" ht="45" x14ac:dyDescent="0.25">
      <c r="A895" s="5" t="s">
        <v>1679</v>
      </c>
      <c r="B895" s="38" t="s">
        <v>1680</v>
      </c>
      <c r="C895" s="7">
        <v>6400</v>
      </c>
      <c r="D895" s="122">
        <v>6400</v>
      </c>
      <c r="E895" s="7">
        <v>6400</v>
      </c>
      <c r="F895" s="178">
        <f t="shared" si="13"/>
        <v>5760</v>
      </c>
      <c r="G895" s="136"/>
    </row>
    <row r="896" spans="1:7" ht="30" x14ac:dyDescent="0.25">
      <c r="A896" s="5" t="s">
        <v>1681</v>
      </c>
      <c r="B896" s="38" t="s">
        <v>1682</v>
      </c>
      <c r="C896" s="7">
        <v>4650</v>
      </c>
      <c r="D896" s="122">
        <v>4650</v>
      </c>
      <c r="E896" s="7">
        <v>4650</v>
      </c>
      <c r="F896" s="178">
        <f t="shared" si="13"/>
        <v>4185</v>
      </c>
      <c r="G896" s="136"/>
    </row>
    <row r="897" spans="1:7" ht="18" customHeight="1" x14ac:dyDescent="0.25">
      <c r="A897" s="5" t="s">
        <v>1683</v>
      </c>
      <c r="B897" s="9" t="s">
        <v>1684</v>
      </c>
      <c r="C897" s="7">
        <v>1750</v>
      </c>
      <c r="D897" s="122">
        <v>1750</v>
      </c>
      <c r="E897" s="7">
        <v>1750</v>
      </c>
      <c r="F897" s="178">
        <f t="shared" si="13"/>
        <v>1575</v>
      </c>
      <c r="G897" s="136"/>
    </row>
    <row r="898" spans="1:7" ht="18" customHeight="1" x14ac:dyDescent="0.25">
      <c r="A898" s="49" t="s">
        <v>1685</v>
      </c>
      <c r="B898" s="51" t="s">
        <v>1686</v>
      </c>
      <c r="C898" s="7">
        <v>3400</v>
      </c>
      <c r="D898" s="122">
        <v>3400</v>
      </c>
      <c r="E898" s="7">
        <v>3400</v>
      </c>
      <c r="F898" s="178">
        <f t="shared" si="13"/>
        <v>3060</v>
      </c>
      <c r="G898" s="136"/>
    </row>
    <row r="899" spans="1:7" ht="18" customHeight="1" x14ac:dyDescent="0.25">
      <c r="A899" s="49" t="s">
        <v>1687</v>
      </c>
      <c r="B899" s="51" t="s">
        <v>1688</v>
      </c>
      <c r="C899" s="7">
        <v>1900</v>
      </c>
      <c r="D899" s="122">
        <v>1900</v>
      </c>
      <c r="E899" s="7">
        <v>1900</v>
      </c>
      <c r="F899" s="178">
        <f t="shared" si="13"/>
        <v>1710</v>
      </c>
      <c r="G899" s="136"/>
    </row>
    <row r="900" spans="1:7" ht="45" x14ac:dyDescent="0.25">
      <c r="A900" s="5" t="s">
        <v>1689</v>
      </c>
      <c r="B900" s="38" t="s">
        <v>1690</v>
      </c>
      <c r="C900" s="7">
        <v>7050</v>
      </c>
      <c r="D900" s="122">
        <v>7050</v>
      </c>
      <c r="E900" s="7">
        <v>7050</v>
      </c>
      <c r="F900" s="178">
        <f t="shared" si="13"/>
        <v>6345</v>
      </c>
      <c r="G900" s="136"/>
    </row>
    <row r="901" spans="1:7" ht="18" customHeight="1" x14ac:dyDescent="0.25">
      <c r="A901" s="49" t="s">
        <v>1691</v>
      </c>
      <c r="B901" s="9" t="s">
        <v>1692</v>
      </c>
      <c r="C901" s="7">
        <v>3900</v>
      </c>
      <c r="D901" s="122">
        <v>3900</v>
      </c>
      <c r="E901" s="7">
        <v>3900</v>
      </c>
      <c r="F901" s="178">
        <f t="shared" si="13"/>
        <v>3510</v>
      </c>
      <c r="G901" s="136"/>
    </row>
    <row r="902" spans="1:7" ht="30" x14ac:dyDescent="0.25">
      <c r="A902" s="49" t="s">
        <v>1693</v>
      </c>
      <c r="B902" s="9" t="s">
        <v>1694</v>
      </c>
      <c r="C902" s="7">
        <v>3900</v>
      </c>
      <c r="D902" s="122">
        <v>3900</v>
      </c>
      <c r="E902" s="7">
        <v>3900</v>
      </c>
      <c r="F902" s="178">
        <f t="shared" si="13"/>
        <v>3510</v>
      </c>
      <c r="G902" s="136"/>
    </row>
    <row r="903" spans="1:7" ht="30" x14ac:dyDescent="0.25">
      <c r="A903" s="10" t="s">
        <v>1695</v>
      </c>
      <c r="B903" s="9" t="s">
        <v>1696</v>
      </c>
      <c r="C903" s="7">
        <v>2100</v>
      </c>
      <c r="D903" s="122">
        <v>2100</v>
      </c>
      <c r="E903" s="7">
        <v>2100</v>
      </c>
      <c r="F903" s="178">
        <f t="shared" si="13"/>
        <v>1890</v>
      </c>
      <c r="G903" s="136"/>
    </row>
    <row r="904" spans="1:7" ht="18" customHeight="1" x14ac:dyDescent="0.25">
      <c r="A904" s="10" t="s">
        <v>1697</v>
      </c>
      <c r="B904" s="9" t="s">
        <v>1698</v>
      </c>
      <c r="C904" s="7">
        <v>1550</v>
      </c>
      <c r="D904" s="122">
        <v>1550</v>
      </c>
      <c r="E904" s="7">
        <v>1550</v>
      </c>
      <c r="F904" s="178">
        <f t="shared" si="13"/>
        <v>1395</v>
      </c>
      <c r="G904" s="136"/>
    </row>
    <row r="905" spans="1:7" ht="18" customHeight="1" x14ac:dyDescent="0.25">
      <c r="A905" s="5" t="s">
        <v>1699</v>
      </c>
      <c r="B905" s="9" t="s">
        <v>1700</v>
      </c>
      <c r="C905" s="7">
        <v>2550</v>
      </c>
      <c r="D905" s="122">
        <v>2550</v>
      </c>
      <c r="E905" s="7">
        <v>2550</v>
      </c>
      <c r="F905" s="178">
        <f t="shared" si="13"/>
        <v>2295</v>
      </c>
      <c r="G905" s="136"/>
    </row>
    <row r="906" spans="1:7" ht="30" x14ac:dyDescent="0.25">
      <c r="A906" s="10" t="s">
        <v>1701</v>
      </c>
      <c r="B906" s="9" t="s">
        <v>1702</v>
      </c>
      <c r="C906" s="7">
        <v>1800</v>
      </c>
      <c r="D906" s="122">
        <v>1800</v>
      </c>
      <c r="E906" s="7">
        <v>1800</v>
      </c>
      <c r="F906" s="178">
        <f t="shared" ref="F906:F969" si="14">E906*0.9</f>
        <v>1620</v>
      </c>
      <c r="G906" s="136"/>
    </row>
    <row r="907" spans="1:7" ht="30" x14ac:dyDescent="0.25">
      <c r="A907" s="5" t="s">
        <v>1703</v>
      </c>
      <c r="B907" s="9" t="s">
        <v>1704</v>
      </c>
      <c r="C907" s="7">
        <v>2800</v>
      </c>
      <c r="D907" s="122">
        <v>2800</v>
      </c>
      <c r="E907" s="7">
        <v>2800</v>
      </c>
      <c r="F907" s="178">
        <f t="shared" si="14"/>
        <v>2520</v>
      </c>
      <c r="G907" s="136"/>
    </row>
    <row r="908" spans="1:7" ht="45" x14ac:dyDescent="0.25">
      <c r="A908" s="10" t="s">
        <v>1705</v>
      </c>
      <c r="B908" s="9" t="s">
        <v>1706</v>
      </c>
      <c r="C908" s="7">
        <v>3400</v>
      </c>
      <c r="D908" s="122">
        <v>3400</v>
      </c>
      <c r="E908" s="7">
        <v>3400</v>
      </c>
      <c r="F908" s="178">
        <f t="shared" si="14"/>
        <v>3060</v>
      </c>
      <c r="G908" s="136"/>
    </row>
    <row r="909" spans="1:7" ht="30" x14ac:dyDescent="0.25">
      <c r="A909" s="10" t="s">
        <v>1707</v>
      </c>
      <c r="B909" s="9" t="s">
        <v>1708</v>
      </c>
      <c r="C909" s="7">
        <v>3550</v>
      </c>
      <c r="D909" s="122">
        <v>3550</v>
      </c>
      <c r="E909" s="7">
        <v>3550</v>
      </c>
      <c r="F909" s="178">
        <f t="shared" si="14"/>
        <v>3195</v>
      </c>
      <c r="G909" s="136"/>
    </row>
    <row r="910" spans="1:7" ht="30" x14ac:dyDescent="0.25">
      <c r="A910" s="10" t="s">
        <v>1709</v>
      </c>
      <c r="B910" s="9" t="s">
        <v>1710</v>
      </c>
      <c r="C910" s="7">
        <v>2300</v>
      </c>
      <c r="D910" s="122">
        <v>2300</v>
      </c>
      <c r="E910" s="7">
        <v>2300</v>
      </c>
      <c r="F910" s="178">
        <f t="shared" si="14"/>
        <v>2070</v>
      </c>
      <c r="G910" s="136"/>
    </row>
    <row r="911" spans="1:7" ht="30" x14ac:dyDescent="0.25">
      <c r="A911" s="5" t="s">
        <v>1711</v>
      </c>
      <c r="B911" s="9" t="s">
        <v>1712</v>
      </c>
      <c r="C911" s="7">
        <v>3150</v>
      </c>
      <c r="D911" s="122">
        <v>3150</v>
      </c>
      <c r="E911" s="7">
        <v>3150</v>
      </c>
      <c r="F911" s="178">
        <f t="shared" si="14"/>
        <v>2835</v>
      </c>
      <c r="G911" s="136"/>
    </row>
    <row r="912" spans="1:7" ht="30" x14ac:dyDescent="0.25">
      <c r="A912" s="10" t="s">
        <v>1713</v>
      </c>
      <c r="B912" s="9" t="s">
        <v>1714</v>
      </c>
      <c r="C912" s="7">
        <v>2300</v>
      </c>
      <c r="D912" s="122">
        <v>2300</v>
      </c>
      <c r="E912" s="7">
        <v>2300</v>
      </c>
      <c r="F912" s="178">
        <f t="shared" si="14"/>
        <v>2070</v>
      </c>
      <c r="G912" s="136"/>
    </row>
    <row r="913" spans="1:7" ht="30" x14ac:dyDescent="0.25">
      <c r="A913" s="10" t="s">
        <v>1715</v>
      </c>
      <c r="B913" s="9" t="s">
        <v>1716</v>
      </c>
      <c r="C913" s="7">
        <v>3500</v>
      </c>
      <c r="D913" s="122">
        <v>3500</v>
      </c>
      <c r="E913" s="7">
        <v>3500</v>
      </c>
      <c r="F913" s="178">
        <f t="shared" si="14"/>
        <v>3150</v>
      </c>
      <c r="G913" s="136"/>
    </row>
    <row r="914" spans="1:7" ht="33.75" customHeight="1" x14ac:dyDescent="0.25">
      <c r="A914" s="10" t="s">
        <v>1717</v>
      </c>
      <c r="B914" s="9" t="s">
        <v>1718</v>
      </c>
      <c r="C914" s="7">
        <v>3200</v>
      </c>
      <c r="D914" s="122">
        <v>3200</v>
      </c>
      <c r="E914" s="7">
        <v>3200</v>
      </c>
      <c r="F914" s="178">
        <f t="shared" si="14"/>
        <v>2880</v>
      </c>
      <c r="G914" s="136"/>
    </row>
    <row r="915" spans="1:7" x14ac:dyDescent="0.25">
      <c r="A915" s="10" t="s">
        <v>1719</v>
      </c>
      <c r="B915" s="9" t="s">
        <v>1720</v>
      </c>
      <c r="C915" s="7">
        <v>2800</v>
      </c>
      <c r="D915" s="122">
        <v>2800</v>
      </c>
      <c r="E915" s="7">
        <v>2800</v>
      </c>
      <c r="F915" s="178">
        <f t="shared" si="14"/>
        <v>2520</v>
      </c>
      <c r="G915" s="136"/>
    </row>
    <row r="916" spans="1:7" x14ac:dyDescent="0.25">
      <c r="A916" s="10" t="s">
        <v>1721</v>
      </c>
      <c r="B916" s="9" t="s">
        <v>1722</v>
      </c>
      <c r="C916" s="7">
        <v>3900</v>
      </c>
      <c r="D916" s="122">
        <v>3900</v>
      </c>
      <c r="E916" s="7">
        <v>3900</v>
      </c>
      <c r="F916" s="178">
        <f t="shared" si="14"/>
        <v>3510</v>
      </c>
      <c r="G916" s="136"/>
    </row>
    <row r="917" spans="1:7" ht="30" x14ac:dyDescent="0.25">
      <c r="A917" s="31" t="s">
        <v>1723</v>
      </c>
      <c r="B917" s="9" t="s">
        <v>1724</v>
      </c>
      <c r="C917" s="7">
        <v>2200</v>
      </c>
      <c r="D917" s="122">
        <v>2200</v>
      </c>
      <c r="E917" s="7">
        <v>2200</v>
      </c>
      <c r="F917" s="178">
        <f t="shared" si="14"/>
        <v>1980</v>
      </c>
      <c r="G917" s="136"/>
    </row>
    <row r="918" spans="1:7" ht="18" customHeight="1" x14ac:dyDescent="0.25">
      <c r="A918" s="5" t="s">
        <v>1725</v>
      </c>
      <c r="B918" s="9" t="s">
        <v>1726</v>
      </c>
      <c r="C918" s="7">
        <v>2400</v>
      </c>
      <c r="D918" s="122">
        <v>2400</v>
      </c>
      <c r="E918" s="7">
        <v>2400</v>
      </c>
      <c r="F918" s="178">
        <f t="shared" si="14"/>
        <v>2160</v>
      </c>
      <c r="G918" s="136"/>
    </row>
    <row r="919" spans="1:7" ht="18" customHeight="1" x14ac:dyDescent="0.25">
      <c r="A919" s="5" t="s">
        <v>1727</v>
      </c>
      <c r="B919" s="9" t="s">
        <v>1728</v>
      </c>
      <c r="C919" s="7">
        <v>2300</v>
      </c>
      <c r="D919" s="122">
        <v>2300</v>
      </c>
      <c r="E919" s="7">
        <v>2300</v>
      </c>
      <c r="F919" s="178">
        <f t="shared" si="14"/>
        <v>2070</v>
      </c>
      <c r="G919" s="136"/>
    </row>
    <row r="920" spans="1:7" ht="18" customHeight="1" x14ac:dyDescent="0.25">
      <c r="A920" s="31" t="s">
        <v>1729</v>
      </c>
      <c r="B920" s="9" t="s">
        <v>1730</v>
      </c>
      <c r="C920" s="7">
        <v>3500</v>
      </c>
      <c r="D920" s="122">
        <v>3500</v>
      </c>
      <c r="E920" s="7">
        <v>3500</v>
      </c>
      <c r="F920" s="178">
        <f t="shared" si="14"/>
        <v>3150</v>
      </c>
      <c r="G920" s="136"/>
    </row>
    <row r="921" spans="1:7" ht="18" customHeight="1" x14ac:dyDescent="0.25">
      <c r="A921" s="10" t="s">
        <v>1731</v>
      </c>
      <c r="B921" s="9" t="s">
        <v>1732</v>
      </c>
      <c r="C921" s="7">
        <v>2150</v>
      </c>
      <c r="D921" s="122">
        <v>2150</v>
      </c>
      <c r="E921" s="7">
        <v>2150</v>
      </c>
      <c r="F921" s="178">
        <f t="shared" si="14"/>
        <v>1935</v>
      </c>
      <c r="G921" s="136"/>
    </row>
    <row r="922" spans="1:7" ht="18" customHeight="1" x14ac:dyDescent="0.25">
      <c r="A922" s="10" t="s">
        <v>1733</v>
      </c>
      <c r="B922" s="9" t="s">
        <v>1734</v>
      </c>
      <c r="C922" s="7">
        <v>2800</v>
      </c>
      <c r="D922" s="122">
        <v>2800</v>
      </c>
      <c r="E922" s="7">
        <v>2800</v>
      </c>
      <c r="F922" s="178">
        <f t="shared" si="14"/>
        <v>2520</v>
      </c>
      <c r="G922" s="136"/>
    </row>
    <row r="923" spans="1:7" ht="18" customHeight="1" x14ac:dyDescent="0.25">
      <c r="A923" s="10" t="s">
        <v>1735</v>
      </c>
      <c r="B923" s="9" t="s">
        <v>1736</v>
      </c>
      <c r="C923" s="7">
        <v>3100</v>
      </c>
      <c r="D923" s="122">
        <v>3100</v>
      </c>
      <c r="E923" s="7">
        <v>3100</v>
      </c>
      <c r="F923" s="178">
        <f t="shared" si="14"/>
        <v>2790</v>
      </c>
      <c r="G923" s="136"/>
    </row>
    <row r="924" spans="1:7" ht="18" customHeight="1" x14ac:dyDescent="0.25">
      <c r="A924" s="50" t="s">
        <v>1737</v>
      </c>
      <c r="B924" s="9" t="s">
        <v>1738</v>
      </c>
      <c r="C924" s="7">
        <v>3100</v>
      </c>
      <c r="D924" s="122">
        <v>3100</v>
      </c>
      <c r="E924" s="7">
        <v>3100</v>
      </c>
      <c r="F924" s="178">
        <f t="shared" si="14"/>
        <v>2790</v>
      </c>
      <c r="G924" s="136"/>
    </row>
    <row r="925" spans="1:7" s="155" customFormat="1" ht="31.5" customHeight="1" x14ac:dyDescent="0.25">
      <c r="A925" s="50" t="s">
        <v>4493</v>
      </c>
      <c r="B925" s="164" t="s">
        <v>4494</v>
      </c>
      <c r="C925" s="165">
        <v>4850</v>
      </c>
      <c r="D925" s="122">
        <v>4850</v>
      </c>
      <c r="E925" s="165">
        <v>4850</v>
      </c>
      <c r="F925" s="178">
        <f t="shared" si="14"/>
        <v>4365</v>
      </c>
      <c r="G925" s="179"/>
    </row>
    <row r="926" spans="1:7" ht="18" customHeight="1" x14ac:dyDescent="0.25">
      <c r="A926" s="52" t="s">
        <v>1739</v>
      </c>
      <c r="B926" s="9" t="s">
        <v>1740</v>
      </c>
      <c r="C926" s="7">
        <v>2000</v>
      </c>
      <c r="D926" s="122">
        <v>2000</v>
      </c>
      <c r="E926" s="7">
        <v>2000</v>
      </c>
      <c r="F926" s="178">
        <f t="shared" si="14"/>
        <v>1800</v>
      </c>
      <c r="G926" s="136"/>
    </row>
    <row r="927" spans="1:7" ht="18" customHeight="1" x14ac:dyDescent="0.25">
      <c r="A927" s="50" t="s">
        <v>1741</v>
      </c>
      <c r="B927" s="9" t="s">
        <v>1742</v>
      </c>
      <c r="C927" s="7">
        <v>1800</v>
      </c>
      <c r="D927" s="122">
        <v>1800</v>
      </c>
      <c r="E927" s="7">
        <v>1800</v>
      </c>
      <c r="F927" s="178">
        <f t="shared" si="14"/>
        <v>1620</v>
      </c>
      <c r="G927" s="136"/>
    </row>
    <row r="928" spans="1:7" ht="18" customHeight="1" x14ac:dyDescent="0.25">
      <c r="A928" s="10" t="s">
        <v>1743</v>
      </c>
      <c r="B928" s="9" t="s">
        <v>1744</v>
      </c>
      <c r="C928" s="7">
        <v>440</v>
      </c>
      <c r="D928" s="122">
        <v>440</v>
      </c>
      <c r="E928" s="7">
        <v>440</v>
      </c>
      <c r="F928" s="178">
        <f t="shared" si="14"/>
        <v>396</v>
      </c>
      <c r="G928" s="136"/>
    </row>
    <row r="929" spans="1:7" ht="18" customHeight="1" x14ac:dyDescent="0.25">
      <c r="A929" s="31" t="s">
        <v>1745</v>
      </c>
      <c r="B929" s="9" t="s">
        <v>1746</v>
      </c>
      <c r="C929" s="7">
        <v>610</v>
      </c>
      <c r="D929" s="122">
        <v>610</v>
      </c>
      <c r="E929" s="7">
        <v>610</v>
      </c>
      <c r="F929" s="178">
        <f t="shared" si="14"/>
        <v>549</v>
      </c>
      <c r="G929" s="136"/>
    </row>
    <row r="930" spans="1:7" ht="18" customHeight="1" x14ac:dyDescent="0.25">
      <c r="A930" s="49" t="s">
        <v>1747</v>
      </c>
      <c r="B930" s="51" t="s">
        <v>1748</v>
      </c>
      <c r="C930" s="7">
        <v>1500</v>
      </c>
      <c r="D930" s="122">
        <v>1500</v>
      </c>
      <c r="E930" s="7">
        <v>1500</v>
      </c>
      <c r="F930" s="178">
        <f t="shared" si="14"/>
        <v>1350</v>
      </c>
      <c r="G930" s="136"/>
    </row>
    <row r="931" spans="1:7" ht="30" x14ac:dyDescent="0.25">
      <c r="A931" s="5" t="s">
        <v>1749</v>
      </c>
      <c r="B931" s="9" t="s">
        <v>1750</v>
      </c>
      <c r="C931" s="7">
        <v>2750</v>
      </c>
      <c r="D931" s="122">
        <v>2750</v>
      </c>
      <c r="E931" s="7">
        <v>2750</v>
      </c>
      <c r="F931" s="178">
        <f t="shared" si="14"/>
        <v>2475</v>
      </c>
      <c r="G931" s="136"/>
    </row>
    <row r="932" spans="1:7" ht="30" x14ac:dyDescent="0.25">
      <c r="A932" s="5" t="s">
        <v>1751</v>
      </c>
      <c r="B932" s="48" t="s">
        <v>1752</v>
      </c>
      <c r="C932" s="7">
        <v>5450</v>
      </c>
      <c r="D932" s="122">
        <v>5450</v>
      </c>
      <c r="E932" s="7">
        <v>5450</v>
      </c>
      <c r="F932" s="178">
        <f t="shared" si="14"/>
        <v>4905</v>
      </c>
      <c r="G932" s="136"/>
    </row>
    <row r="933" spans="1:7" ht="18" customHeight="1" x14ac:dyDescent="0.25">
      <c r="A933" s="5" t="s">
        <v>1753</v>
      </c>
      <c r="B933" s="9" t="s">
        <v>1754</v>
      </c>
      <c r="C933" s="7">
        <v>2200</v>
      </c>
      <c r="D933" s="122">
        <v>2200</v>
      </c>
      <c r="E933" s="7">
        <v>2200</v>
      </c>
      <c r="F933" s="178">
        <f t="shared" si="14"/>
        <v>1980</v>
      </c>
      <c r="G933" s="136"/>
    </row>
    <row r="934" spans="1:7" ht="30" x14ac:dyDescent="0.25">
      <c r="A934" s="5" t="s">
        <v>1755</v>
      </c>
      <c r="B934" s="9" t="s">
        <v>1756</v>
      </c>
      <c r="C934" s="16">
        <v>3650</v>
      </c>
      <c r="D934" s="120">
        <v>3650</v>
      </c>
      <c r="E934" s="16">
        <v>3650</v>
      </c>
      <c r="F934" s="178">
        <f t="shared" si="14"/>
        <v>3285</v>
      </c>
      <c r="G934" s="136"/>
    </row>
    <row r="935" spans="1:7" ht="30" x14ac:dyDescent="0.25">
      <c r="A935" s="5" t="s">
        <v>1757</v>
      </c>
      <c r="B935" s="9" t="s">
        <v>1758</v>
      </c>
      <c r="C935" s="16">
        <v>3950</v>
      </c>
      <c r="D935" s="120">
        <v>3950</v>
      </c>
      <c r="E935" s="16">
        <v>3950</v>
      </c>
      <c r="F935" s="178">
        <f t="shared" si="14"/>
        <v>3555</v>
      </c>
      <c r="G935" s="136"/>
    </row>
    <row r="936" spans="1:7" ht="30" x14ac:dyDescent="0.25">
      <c r="A936" s="5" t="s">
        <v>1759</v>
      </c>
      <c r="B936" s="9" t="s">
        <v>1760</v>
      </c>
      <c r="C936" s="16">
        <v>7000</v>
      </c>
      <c r="D936" s="120">
        <v>7000</v>
      </c>
      <c r="E936" s="16">
        <v>7000</v>
      </c>
      <c r="F936" s="178">
        <f t="shared" si="14"/>
        <v>6300</v>
      </c>
      <c r="G936" s="136"/>
    </row>
    <row r="937" spans="1:7" ht="45" x14ac:dyDescent="0.25">
      <c r="A937" s="5" t="s">
        <v>1761</v>
      </c>
      <c r="B937" s="9" t="s">
        <v>1762</v>
      </c>
      <c r="C937" s="16">
        <v>6500</v>
      </c>
      <c r="D937" s="120">
        <v>6500</v>
      </c>
      <c r="E937" s="16">
        <v>6500</v>
      </c>
      <c r="F937" s="178">
        <f t="shared" si="14"/>
        <v>5850</v>
      </c>
      <c r="G937" s="136"/>
    </row>
    <row r="938" spans="1:7" ht="45" x14ac:dyDescent="0.25">
      <c r="A938" s="5" t="s">
        <v>1763</v>
      </c>
      <c r="B938" s="9" t="s">
        <v>1764</v>
      </c>
      <c r="C938" s="16">
        <v>8900</v>
      </c>
      <c r="D938" s="120">
        <v>8900</v>
      </c>
      <c r="E938" s="16">
        <v>8900</v>
      </c>
      <c r="F938" s="178">
        <f t="shared" si="14"/>
        <v>8010</v>
      </c>
      <c r="G938" s="136"/>
    </row>
    <row r="939" spans="1:7" ht="30" x14ac:dyDescent="0.25">
      <c r="A939" s="5" t="s">
        <v>1765</v>
      </c>
      <c r="B939" s="9" t="s">
        <v>1766</v>
      </c>
      <c r="C939" s="16">
        <v>720</v>
      </c>
      <c r="D939" s="120">
        <v>720</v>
      </c>
      <c r="E939" s="16">
        <v>720</v>
      </c>
      <c r="F939" s="178">
        <f t="shared" si="14"/>
        <v>648</v>
      </c>
      <c r="G939" s="136"/>
    </row>
    <row r="940" spans="1:7" ht="18" customHeight="1" x14ac:dyDescent="0.25">
      <c r="A940" s="10" t="s">
        <v>1767</v>
      </c>
      <c r="B940" s="9" t="s">
        <v>1768</v>
      </c>
      <c r="C940" s="7">
        <v>4750</v>
      </c>
      <c r="D940" s="122">
        <v>4750</v>
      </c>
      <c r="E940" s="7">
        <v>4750</v>
      </c>
      <c r="F940" s="178">
        <f t="shared" si="14"/>
        <v>4275</v>
      </c>
      <c r="G940" s="136"/>
    </row>
    <row r="941" spans="1:7" ht="18" customHeight="1" x14ac:dyDescent="0.25">
      <c r="A941" s="10" t="s">
        <v>1769</v>
      </c>
      <c r="B941" s="9" t="s">
        <v>1770</v>
      </c>
      <c r="C941" s="7">
        <v>4750</v>
      </c>
      <c r="D941" s="122">
        <v>4750</v>
      </c>
      <c r="E941" s="7">
        <v>4750</v>
      </c>
      <c r="F941" s="178">
        <f t="shared" si="14"/>
        <v>4275</v>
      </c>
      <c r="G941" s="136"/>
    </row>
    <row r="942" spans="1:7" ht="30" x14ac:dyDescent="0.25">
      <c r="A942" s="10" t="s">
        <v>1771</v>
      </c>
      <c r="B942" s="9" t="s">
        <v>1772</v>
      </c>
      <c r="C942" s="7">
        <v>4750</v>
      </c>
      <c r="D942" s="122">
        <v>4750</v>
      </c>
      <c r="E942" s="7">
        <v>4750</v>
      </c>
      <c r="F942" s="178">
        <f t="shared" si="14"/>
        <v>4275</v>
      </c>
      <c r="G942" s="136"/>
    </row>
    <row r="943" spans="1:7" ht="18.75" customHeight="1" x14ac:dyDescent="0.25">
      <c r="A943" s="5" t="s">
        <v>1773</v>
      </c>
      <c r="B943" s="9" t="s">
        <v>1774</v>
      </c>
      <c r="C943" s="7">
        <v>6650</v>
      </c>
      <c r="D943" s="122">
        <v>6650</v>
      </c>
      <c r="E943" s="7">
        <v>6650</v>
      </c>
      <c r="F943" s="178">
        <f t="shared" si="14"/>
        <v>5985</v>
      </c>
      <c r="G943" s="136"/>
    </row>
    <row r="944" spans="1:7" ht="18.75" customHeight="1" x14ac:dyDescent="0.25">
      <c r="A944" s="5" t="s">
        <v>1775</v>
      </c>
      <c r="B944" s="9" t="s">
        <v>1776</v>
      </c>
      <c r="C944" s="16">
        <v>1760</v>
      </c>
      <c r="D944" s="120">
        <v>1760</v>
      </c>
      <c r="E944" s="16">
        <v>1760</v>
      </c>
      <c r="F944" s="178">
        <f t="shared" si="14"/>
        <v>1584</v>
      </c>
      <c r="G944" s="136"/>
    </row>
    <row r="945" spans="1:7" ht="30" x14ac:dyDescent="0.25">
      <c r="A945" s="5" t="s">
        <v>1777</v>
      </c>
      <c r="B945" s="9" t="s">
        <v>1778</v>
      </c>
      <c r="C945" s="16">
        <v>2750</v>
      </c>
      <c r="D945" s="120">
        <v>2750</v>
      </c>
      <c r="E945" s="16">
        <v>2750</v>
      </c>
      <c r="F945" s="178">
        <f t="shared" si="14"/>
        <v>2475</v>
      </c>
      <c r="G945" s="136"/>
    </row>
    <row r="946" spans="1:7" ht="30" x14ac:dyDescent="0.25">
      <c r="A946" s="5" t="s">
        <v>1779</v>
      </c>
      <c r="B946" s="9" t="s">
        <v>1780</v>
      </c>
      <c r="C946" s="16">
        <v>1800</v>
      </c>
      <c r="D946" s="120">
        <v>1800</v>
      </c>
      <c r="E946" s="16">
        <v>1800</v>
      </c>
      <c r="F946" s="178">
        <f t="shared" si="14"/>
        <v>1620</v>
      </c>
      <c r="G946" s="136"/>
    </row>
    <row r="947" spans="1:7" ht="18" customHeight="1" x14ac:dyDescent="0.25">
      <c r="A947" s="212" t="s">
        <v>1781</v>
      </c>
      <c r="B947" s="213"/>
      <c r="C947" s="208"/>
      <c r="D947" s="208"/>
      <c r="E947" s="186"/>
      <c r="F947" s="178"/>
      <c r="G947" s="136"/>
    </row>
    <row r="948" spans="1:7" ht="16.5" customHeight="1" x14ac:dyDescent="0.25">
      <c r="A948" s="206" t="s">
        <v>1782</v>
      </c>
      <c r="B948" s="207"/>
      <c r="C948" s="208"/>
      <c r="D948" s="208"/>
      <c r="E948" s="186"/>
      <c r="F948" s="178"/>
      <c r="G948" s="136"/>
    </row>
    <row r="949" spans="1:7" ht="18" customHeight="1" x14ac:dyDescent="0.25">
      <c r="A949" s="53" t="s">
        <v>1783</v>
      </c>
      <c r="B949" s="54" t="s">
        <v>1784</v>
      </c>
      <c r="C949" s="7">
        <v>3850</v>
      </c>
      <c r="D949" s="122">
        <v>3850</v>
      </c>
      <c r="E949" s="7">
        <v>3850</v>
      </c>
      <c r="F949" s="178">
        <f t="shared" si="14"/>
        <v>3465</v>
      </c>
      <c r="G949" s="136"/>
    </row>
    <row r="950" spans="1:7" ht="18" customHeight="1" x14ac:dyDescent="0.25">
      <c r="A950" s="53" t="s">
        <v>1785</v>
      </c>
      <c r="B950" s="54" t="s">
        <v>1786</v>
      </c>
      <c r="C950" s="7">
        <v>4950</v>
      </c>
      <c r="D950" s="122">
        <v>4950</v>
      </c>
      <c r="E950" s="7">
        <v>4950</v>
      </c>
      <c r="F950" s="178">
        <f t="shared" si="14"/>
        <v>4455</v>
      </c>
      <c r="G950" s="136"/>
    </row>
    <row r="951" spans="1:7" ht="18" customHeight="1" x14ac:dyDescent="0.25">
      <c r="A951" s="53" t="s">
        <v>1787</v>
      </c>
      <c r="B951" s="54" t="s">
        <v>1788</v>
      </c>
      <c r="C951" s="7">
        <v>3850</v>
      </c>
      <c r="D951" s="122">
        <v>3850</v>
      </c>
      <c r="E951" s="7">
        <v>3850</v>
      </c>
      <c r="F951" s="178">
        <f t="shared" si="14"/>
        <v>3465</v>
      </c>
      <c r="G951" s="136"/>
    </row>
    <row r="952" spans="1:7" ht="18" customHeight="1" x14ac:dyDescent="0.25">
      <c r="A952" s="53" t="s">
        <v>1789</v>
      </c>
      <c r="B952" s="54" t="s">
        <v>1790</v>
      </c>
      <c r="C952" s="7">
        <v>3850</v>
      </c>
      <c r="D952" s="122">
        <v>3850</v>
      </c>
      <c r="E952" s="7">
        <v>3850</v>
      </c>
      <c r="F952" s="178">
        <f t="shared" si="14"/>
        <v>3465</v>
      </c>
      <c r="G952" s="136"/>
    </row>
    <row r="953" spans="1:7" ht="18" customHeight="1" x14ac:dyDescent="0.25">
      <c r="A953" s="53" t="s">
        <v>1791</v>
      </c>
      <c r="B953" s="54" t="s">
        <v>1792</v>
      </c>
      <c r="C953" s="7">
        <v>4950</v>
      </c>
      <c r="D953" s="122">
        <v>4950</v>
      </c>
      <c r="E953" s="7">
        <v>4950</v>
      </c>
      <c r="F953" s="178">
        <f t="shared" si="14"/>
        <v>4455</v>
      </c>
      <c r="G953" s="136"/>
    </row>
    <row r="954" spans="1:7" ht="18" customHeight="1" x14ac:dyDescent="0.25">
      <c r="A954" s="53" t="s">
        <v>1793</v>
      </c>
      <c r="B954" s="9" t="s">
        <v>1794</v>
      </c>
      <c r="C954" s="7">
        <v>3850</v>
      </c>
      <c r="D954" s="122">
        <v>3850</v>
      </c>
      <c r="E954" s="7">
        <v>3850</v>
      </c>
      <c r="F954" s="178">
        <f t="shared" si="14"/>
        <v>3465</v>
      </c>
      <c r="G954" s="136"/>
    </row>
    <row r="955" spans="1:7" ht="18" customHeight="1" x14ac:dyDescent="0.25">
      <c r="A955" s="53" t="s">
        <v>1795</v>
      </c>
      <c r="B955" s="9" t="s">
        <v>1796</v>
      </c>
      <c r="C955" s="7">
        <v>5500</v>
      </c>
      <c r="D955" s="122">
        <v>5500</v>
      </c>
      <c r="E955" s="7">
        <v>5500</v>
      </c>
      <c r="F955" s="178">
        <f t="shared" si="14"/>
        <v>4950</v>
      </c>
      <c r="G955" s="136"/>
    </row>
    <row r="956" spans="1:7" ht="18" customHeight="1" x14ac:dyDescent="0.25">
      <c r="A956" s="53" t="s">
        <v>1797</v>
      </c>
      <c r="B956" s="9" t="s">
        <v>1798</v>
      </c>
      <c r="C956" s="7">
        <v>4950</v>
      </c>
      <c r="D956" s="122">
        <v>4950</v>
      </c>
      <c r="E956" s="7">
        <v>4950</v>
      </c>
      <c r="F956" s="178">
        <f t="shared" si="14"/>
        <v>4455</v>
      </c>
      <c r="G956" s="136"/>
    </row>
    <row r="957" spans="1:7" ht="18" customHeight="1" x14ac:dyDescent="0.25">
      <c r="A957" s="53" t="s">
        <v>1799</v>
      </c>
      <c r="B957" s="9" t="s">
        <v>1800</v>
      </c>
      <c r="C957" s="7">
        <v>2750</v>
      </c>
      <c r="D957" s="122">
        <v>2750</v>
      </c>
      <c r="E957" s="7">
        <v>2750</v>
      </c>
      <c r="F957" s="178">
        <f t="shared" si="14"/>
        <v>2475</v>
      </c>
      <c r="G957" s="136"/>
    </row>
    <row r="958" spans="1:7" ht="18" customHeight="1" x14ac:dyDescent="0.25">
      <c r="A958" s="53" t="s">
        <v>1801</v>
      </c>
      <c r="B958" s="9" t="s">
        <v>1802</v>
      </c>
      <c r="C958" s="7">
        <v>3850</v>
      </c>
      <c r="D958" s="122">
        <v>3850</v>
      </c>
      <c r="E958" s="7">
        <v>3850</v>
      </c>
      <c r="F958" s="178">
        <f t="shared" si="14"/>
        <v>3465</v>
      </c>
      <c r="G958" s="136"/>
    </row>
    <row r="959" spans="1:7" ht="18" customHeight="1" x14ac:dyDescent="0.25">
      <c r="A959" s="53" t="s">
        <v>1803</v>
      </c>
      <c r="B959" s="9" t="s">
        <v>1804</v>
      </c>
      <c r="C959" s="7">
        <v>3850</v>
      </c>
      <c r="D959" s="122">
        <v>3850</v>
      </c>
      <c r="E959" s="7">
        <v>3850</v>
      </c>
      <c r="F959" s="178">
        <f t="shared" si="14"/>
        <v>3465</v>
      </c>
      <c r="G959" s="136"/>
    </row>
    <row r="960" spans="1:7" ht="18" customHeight="1" x14ac:dyDescent="0.25">
      <c r="A960" s="53" t="s">
        <v>1805</v>
      </c>
      <c r="B960" s="9" t="s">
        <v>1806</v>
      </c>
      <c r="C960" s="7">
        <v>3850</v>
      </c>
      <c r="D960" s="122">
        <v>3850</v>
      </c>
      <c r="E960" s="7">
        <v>3850</v>
      </c>
      <c r="F960" s="178">
        <f t="shared" si="14"/>
        <v>3465</v>
      </c>
      <c r="G960" s="136"/>
    </row>
    <row r="961" spans="1:7" ht="18" customHeight="1" x14ac:dyDescent="0.25">
      <c r="A961" s="53" t="s">
        <v>1807</v>
      </c>
      <c r="B961" s="9" t="s">
        <v>1808</v>
      </c>
      <c r="C961" s="7">
        <v>3850</v>
      </c>
      <c r="D961" s="122">
        <v>3850</v>
      </c>
      <c r="E961" s="7">
        <v>3850</v>
      </c>
      <c r="F961" s="178">
        <f t="shared" si="14"/>
        <v>3465</v>
      </c>
      <c r="G961" s="136"/>
    </row>
    <row r="962" spans="1:7" ht="18" customHeight="1" x14ac:dyDescent="0.25">
      <c r="A962" s="53" t="s">
        <v>1809</v>
      </c>
      <c r="B962" s="9" t="s">
        <v>1810</v>
      </c>
      <c r="C962" s="7">
        <v>3850</v>
      </c>
      <c r="D962" s="122">
        <v>3850</v>
      </c>
      <c r="E962" s="7">
        <v>3850</v>
      </c>
      <c r="F962" s="178">
        <f t="shared" si="14"/>
        <v>3465</v>
      </c>
      <c r="G962" s="136"/>
    </row>
    <row r="963" spans="1:7" ht="18" customHeight="1" x14ac:dyDescent="0.25">
      <c r="A963" s="53" t="s">
        <v>1811</v>
      </c>
      <c r="B963" s="9" t="s">
        <v>1812</v>
      </c>
      <c r="C963" s="7">
        <v>3850</v>
      </c>
      <c r="D963" s="122">
        <v>3850</v>
      </c>
      <c r="E963" s="7">
        <v>3850</v>
      </c>
      <c r="F963" s="178">
        <f t="shared" si="14"/>
        <v>3465</v>
      </c>
      <c r="G963" s="136"/>
    </row>
    <row r="964" spans="1:7" ht="18" customHeight="1" x14ac:dyDescent="0.25">
      <c r="A964" s="53" t="s">
        <v>1813</v>
      </c>
      <c r="B964" s="54" t="s">
        <v>1814</v>
      </c>
      <c r="C964" s="7">
        <v>3850</v>
      </c>
      <c r="D964" s="122">
        <v>3850</v>
      </c>
      <c r="E964" s="7">
        <v>3850</v>
      </c>
      <c r="F964" s="178">
        <f t="shared" si="14"/>
        <v>3465</v>
      </c>
      <c r="G964" s="136"/>
    </row>
    <row r="965" spans="1:7" ht="18" customHeight="1" x14ac:dyDescent="0.25">
      <c r="A965" s="53" t="s">
        <v>1815</v>
      </c>
      <c r="B965" s="9" t="s">
        <v>1816</v>
      </c>
      <c r="C965" s="7">
        <v>6050</v>
      </c>
      <c r="D965" s="122">
        <v>6050</v>
      </c>
      <c r="E965" s="7">
        <v>6050</v>
      </c>
      <c r="F965" s="178">
        <f t="shared" si="14"/>
        <v>5445</v>
      </c>
      <c r="G965" s="136"/>
    </row>
    <row r="966" spans="1:7" ht="18" customHeight="1" x14ac:dyDescent="0.25">
      <c r="A966" s="53" t="s">
        <v>1817</v>
      </c>
      <c r="B966" s="9" t="s">
        <v>1818</v>
      </c>
      <c r="C966" s="7">
        <v>3850</v>
      </c>
      <c r="D966" s="122">
        <v>3850</v>
      </c>
      <c r="E966" s="7">
        <v>3850</v>
      </c>
      <c r="F966" s="178">
        <f t="shared" si="14"/>
        <v>3465</v>
      </c>
      <c r="G966" s="136"/>
    </row>
    <row r="967" spans="1:7" ht="18" customHeight="1" x14ac:dyDescent="0.25">
      <c r="A967" s="53" t="s">
        <v>1819</v>
      </c>
      <c r="B967" s="9" t="s">
        <v>1820</v>
      </c>
      <c r="C967" s="7">
        <v>3550</v>
      </c>
      <c r="D967" s="122">
        <v>3550</v>
      </c>
      <c r="E967" s="7">
        <v>3550</v>
      </c>
      <c r="F967" s="178">
        <f t="shared" si="14"/>
        <v>3195</v>
      </c>
      <c r="G967" s="136"/>
    </row>
    <row r="968" spans="1:7" ht="18" customHeight="1" x14ac:dyDescent="0.25">
      <c r="A968" s="53" t="s">
        <v>1821</v>
      </c>
      <c r="B968" s="54" t="s">
        <v>1822</v>
      </c>
      <c r="C968" s="7">
        <v>3850</v>
      </c>
      <c r="D968" s="122">
        <v>3850</v>
      </c>
      <c r="E968" s="7">
        <v>3850</v>
      </c>
      <c r="F968" s="178">
        <f t="shared" si="14"/>
        <v>3465</v>
      </c>
      <c r="G968" s="136"/>
    </row>
    <row r="969" spans="1:7" ht="18" customHeight="1" x14ac:dyDescent="0.25">
      <c r="A969" s="53" t="s">
        <v>1823</v>
      </c>
      <c r="B969" s="9" t="s">
        <v>1824</v>
      </c>
      <c r="C969" s="7">
        <v>5300</v>
      </c>
      <c r="D969" s="122">
        <v>5300</v>
      </c>
      <c r="E969" s="7">
        <v>5300</v>
      </c>
      <c r="F969" s="178">
        <f t="shared" si="14"/>
        <v>4770</v>
      </c>
      <c r="G969" s="136"/>
    </row>
    <row r="970" spans="1:7" ht="18" customHeight="1" x14ac:dyDescent="0.25">
      <c r="A970" s="53" t="s">
        <v>1825</v>
      </c>
      <c r="B970" s="54" t="s">
        <v>1826</v>
      </c>
      <c r="C970" s="7">
        <v>4400</v>
      </c>
      <c r="D970" s="122">
        <v>4400</v>
      </c>
      <c r="E970" s="7">
        <v>4400</v>
      </c>
      <c r="F970" s="178">
        <f t="shared" ref="F970:F1033" si="15">E970*0.9</f>
        <v>3960</v>
      </c>
      <c r="G970" s="136"/>
    </row>
    <row r="971" spans="1:7" ht="18" customHeight="1" x14ac:dyDescent="0.25">
      <c r="A971" s="53" t="s">
        <v>1827</v>
      </c>
      <c r="B971" s="9" t="s">
        <v>1828</v>
      </c>
      <c r="C971" s="7">
        <v>6300</v>
      </c>
      <c r="D971" s="122">
        <v>6300</v>
      </c>
      <c r="E971" s="7">
        <v>6300</v>
      </c>
      <c r="F971" s="178">
        <f t="shared" si="15"/>
        <v>5670</v>
      </c>
      <c r="G971" s="136"/>
    </row>
    <row r="972" spans="1:7" ht="30" x14ac:dyDescent="0.25">
      <c r="A972" s="53" t="s">
        <v>1829</v>
      </c>
      <c r="B972" s="54" t="s">
        <v>1830</v>
      </c>
      <c r="C972" s="7">
        <v>6300</v>
      </c>
      <c r="D972" s="122">
        <v>6300</v>
      </c>
      <c r="E972" s="7">
        <v>6300</v>
      </c>
      <c r="F972" s="178">
        <f t="shared" si="15"/>
        <v>5670</v>
      </c>
      <c r="G972" s="136"/>
    </row>
    <row r="973" spans="1:7" ht="18" customHeight="1" x14ac:dyDescent="0.25">
      <c r="A973" s="53" t="s">
        <v>1831</v>
      </c>
      <c r="B973" s="54" t="s">
        <v>1832</v>
      </c>
      <c r="C973" s="7">
        <v>3550</v>
      </c>
      <c r="D973" s="122">
        <v>3550</v>
      </c>
      <c r="E973" s="7">
        <v>3550</v>
      </c>
      <c r="F973" s="178">
        <f t="shared" si="15"/>
        <v>3195</v>
      </c>
      <c r="G973" s="136"/>
    </row>
    <row r="974" spans="1:7" ht="45" x14ac:dyDescent="0.25">
      <c r="A974" s="53" t="s">
        <v>1833</v>
      </c>
      <c r="B974" s="54" t="s">
        <v>1834</v>
      </c>
      <c r="C974" s="7">
        <v>7950</v>
      </c>
      <c r="D974" s="122">
        <v>7950</v>
      </c>
      <c r="E974" s="7">
        <v>7950</v>
      </c>
      <c r="F974" s="178">
        <f t="shared" si="15"/>
        <v>7155</v>
      </c>
      <c r="G974" s="136"/>
    </row>
    <row r="975" spans="1:7" ht="30" x14ac:dyDescent="0.25">
      <c r="A975" s="53" t="s">
        <v>1835</v>
      </c>
      <c r="B975" s="9" t="s">
        <v>1836</v>
      </c>
      <c r="C975" s="7">
        <v>6050</v>
      </c>
      <c r="D975" s="122">
        <v>6050</v>
      </c>
      <c r="E975" s="7">
        <v>6050</v>
      </c>
      <c r="F975" s="178">
        <f t="shared" si="15"/>
        <v>5445</v>
      </c>
      <c r="G975" s="136"/>
    </row>
    <row r="976" spans="1:7" ht="30" x14ac:dyDescent="0.25">
      <c r="A976" s="53" t="s">
        <v>1837</v>
      </c>
      <c r="B976" s="9" t="s">
        <v>1838</v>
      </c>
      <c r="C976" s="7">
        <v>8800</v>
      </c>
      <c r="D976" s="122">
        <v>8800</v>
      </c>
      <c r="E976" s="7">
        <v>8800</v>
      </c>
      <c r="F976" s="178">
        <f t="shared" si="15"/>
        <v>7920</v>
      </c>
      <c r="G976" s="136"/>
    </row>
    <row r="977" spans="1:7" ht="30" x14ac:dyDescent="0.25">
      <c r="A977" s="53" t="s">
        <v>1839</v>
      </c>
      <c r="B977" s="9" t="s">
        <v>1840</v>
      </c>
      <c r="C977" s="7">
        <v>8050</v>
      </c>
      <c r="D977" s="122">
        <v>8050</v>
      </c>
      <c r="E977" s="7">
        <v>8050</v>
      </c>
      <c r="F977" s="178">
        <f t="shared" si="15"/>
        <v>7245</v>
      </c>
      <c r="G977" s="136"/>
    </row>
    <row r="978" spans="1:7" ht="33.75" customHeight="1" x14ac:dyDescent="0.25">
      <c r="A978" s="53" t="s">
        <v>1841</v>
      </c>
      <c r="B978" s="9" t="s">
        <v>1842</v>
      </c>
      <c r="C978" s="7">
        <v>10450</v>
      </c>
      <c r="D978" s="122">
        <v>10450</v>
      </c>
      <c r="E978" s="7">
        <v>10450</v>
      </c>
      <c r="F978" s="178">
        <f t="shared" si="15"/>
        <v>9405</v>
      </c>
      <c r="G978" s="136"/>
    </row>
    <row r="979" spans="1:7" ht="30" x14ac:dyDescent="0.25">
      <c r="A979" s="53" t="s">
        <v>1843</v>
      </c>
      <c r="B979" s="54" t="s">
        <v>1844</v>
      </c>
      <c r="C979" s="7">
        <v>12100</v>
      </c>
      <c r="D979" s="122">
        <v>12100</v>
      </c>
      <c r="E979" s="7">
        <v>12100</v>
      </c>
      <c r="F979" s="178">
        <f t="shared" si="15"/>
        <v>10890</v>
      </c>
      <c r="G979" s="136"/>
    </row>
    <row r="980" spans="1:7" ht="18" customHeight="1" x14ac:dyDescent="0.25">
      <c r="A980" s="53" t="s">
        <v>1845</v>
      </c>
      <c r="B980" s="9" t="s">
        <v>1846</v>
      </c>
      <c r="C980" s="7">
        <v>3850</v>
      </c>
      <c r="D980" s="122">
        <v>3850</v>
      </c>
      <c r="E980" s="7">
        <v>3850</v>
      </c>
      <c r="F980" s="178">
        <f t="shared" si="15"/>
        <v>3465</v>
      </c>
      <c r="G980" s="136"/>
    </row>
    <row r="981" spans="1:7" ht="18" customHeight="1" x14ac:dyDescent="0.25">
      <c r="A981" s="53" t="s">
        <v>1847</v>
      </c>
      <c r="B981" s="9" t="s">
        <v>1848</v>
      </c>
      <c r="C981" s="7">
        <v>6050</v>
      </c>
      <c r="D981" s="122">
        <v>6050</v>
      </c>
      <c r="E981" s="7">
        <v>6050</v>
      </c>
      <c r="F981" s="178">
        <f t="shared" si="15"/>
        <v>5445</v>
      </c>
      <c r="G981" s="136"/>
    </row>
    <row r="982" spans="1:7" ht="30" x14ac:dyDescent="0.25">
      <c r="A982" s="53" t="s">
        <v>1849</v>
      </c>
      <c r="B982" s="54" t="s">
        <v>1850</v>
      </c>
      <c r="C982" s="7">
        <v>8800</v>
      </c>
      <c r="D982" s="122">
        <v>8800</v>
      </c>
      <c r="E982" s="7">
        <v>8800</v>
      </c>
      <c r="F982" s="178">
        <f t="shared" si="15"/>
        <v>7920</v>
      </c>
      <c r="G982" s="136"/>
    </row>
    <row r="983" spans="1:7" ht="30" x14ac:dyDescent="0.25">
      <c r="A983" s="53" t="s">
        <v>1851</v>
      </c>
      <c r="B983" s="9" t="s">
        <v>1852</v>
      </c>
      <c r="C983" s="7">
        <v>12100</v>
      </c>
      <c r="D983" s="122">
        <v>12100</v>
      </c>
      <c r="E983" s="7">
        <v>12100</v>
      </c>
      <c r="F983" s="178">
        <f t="shared" si="15"/>
        <v>10890</v>
      </c>
      <c r="G983" s="136"/>
    </row>
    <row r="984" spans="1:7" ht="30" x14ac:dyDescent="0.25">
      <c r="A984" s="53" t="s">
        <v>1853</v>
      </c>
      <c r="B984" s="9" t="s">
        <v>1854</v>
      </c>
      <c r="C984" s="7">
        <v>12100</v>
      </c>
      <c r="D984" s="122">
        <v>12100</v>
      </c>
      <c r="E984" s="7">
        <v>12100</v>
      </c>
      <c r="F984" s="178">
        <f t="shared" si="15"/>
        <v>10890</v>
      </c>
      <c r="G984" s="136"/>
    </row>
    <row r="985" spans="1:7" ht="30" x14ac:dyDescent="0.25">
      <c r="A985" s="55" t="s">
        <v>1855</v>
      </c>
      <c r="B985" s="9" t="s">
        <v>1856</v>
      </c>
      <c r="C985" s="7">
        <v>11350</v>
      </c>
      <c r="D985" s="122">
        <v>11350</v>
      </c>
      <c r="E985" s="7">
        <v>11350</v>
      </c>
      <c r="F985" s="178">
        <f t="shared" si="15"/>
        <v>10215</v>
      </c>
      <c r="G985" s="136"/>
    </row>
    <row r="986" spans="1:7" ht="30" x14ac:dyDescent="0.25">
      <c r="A986" s="55" t="s">
        <v>1857</v>
      </c>
      <c r="B986" s="9" t="s">
        <v>1858</v>
      </c>
      <c r="C986" s="7">
        <v>14850</v>
      </c>
      <c r="D986" s="122">
        <v>14850</v>
      </c>
      <c r="E986" s="7">
        <v>14850</v>
      </c>
      <c r="F986" s="178">
        <f t="shared" si="15"/>
        <v>13365</v>
      </c>
      <c r="G986" s="136"/>
    </row>
    <row r="987" spans="1:7" ht="18" customHeight="1" x14ac:dyDescent="0.25">
      <c r="A987" s="53" t="s">
        <v>1859</v>
      </c>
      <c r="B987" s="54" t="s">
        <v>1860</v>
      </c>
      <c r="C987" s="7">
        <v>3850</v>
      </c>
      <c r="D987" s="122">
        <v>3850</v>
      </c>
      <c r="E987" s="7">
        <v>3850</v>
      </c>
      <c r="F987" s="178">
        <f t="shared" si="15"/>
        <v>3465</v>
      </c>
      <c r="G987" s="136"/>
    </row>
    <row r="988" spans="1:7" ht="18" customHeight="1" x14ac:dyDescent="0.25">
      <c r="A988" s="53" t="s">
        <v>1861</v>
      </c>
      <c r="B988" s="54" t="s">
        <v>1862</v>
      </c>
      <c r="C988" s="7">
        <v>3850</v>
      </c>
      <c r="D988" s="122">
        <v>3850</v>
      </c>
      <c r="E988" s="7">
        <v>3850</v>
      </c>
      <c r="F988" s="178">
        <f t="shared" si="15"/>
        <v>3465</v>
      </c>
      <c r="G988" s="136"/>
    </row>
    <row r="989" spans="1:7" ht="30" x14ac:dyDescent="0.25">
      <c r="A989" s="53" t="s">
        <v>1863</v>
      </c>
      <c r="B989" s="54" t="s">
        <v>1864</v>
      </c>
      <c r="C989" s="7">
        <v>4950</v>
      </c>
      <c r="D989" s="122">
        <v>4950</v>
      </c>
      <c r="E989" s="7">
        <v>4950</v>
      </c>
      <c r="F989" s="178">
        <f t="shared" si="15"/>
        <v>4455</v>
      </c>
      <c r="G989" s="136"/>
    </row>
    <row r="990" spans="1:7" ht="30" x14ac:dyDescent="0.25">
      <c r="A990" s="53" t="s">
        <v>1865</v>
      </c>
      <c r="B990" s="54" t="s">
        <v>1866</v>
      </c>
      <c r="C990" s="7">
        <v>4950</v>
      </c>
      <c r="D990" s="122">
        <v>4950</v>
      </c>
      <c r="E990" s="7">
        <v>4950</v>
      </c>
      <c r="F990" s="178">
        <f t="shared" si="15"/>
        <v>4455</v>
      </c>
      <c r="G990" s="136"/>
    </row>
    <row r="991" spans="1:7" ht="18" customHeight="1" x14ac:dyDescent="0.25">
      <c r="A991" s="53" t="s">
        <v>1867</v>
      </c>
      <c r="B991" s="54" t="s">
        <v>1868</v>
      </c>
      <c r="C991" s="7">
        <v>4100</v>
      </c>
      <c r="D991" s="122">
        <v>4100</v>
      </c>
      <c r="E991" s="7">
        <v>4100</v>
      </c>
      <c r="F991" s="178">
        <f t="shared" si="15"/>
        <v>3690</v>
      </c>
      <c r="G991" s="136"/>
    </row>
    <row r="992" spans="1:7" ht="30" x14ac:dyDescent="0.25">
      <c r="A992" s="53" t="s">
        <v>1869</v>
      </c>
      <c r="B992" s="9" t="s">
        <v>1870</v>
      </c>
      <c r="C992" s="7">
        <v>5200</v>
      </c>
      <c r="D992" s="122">
        <v>5200</v>
      </c>
      <c r="E992" s="7">
        <v>5200</v>
      </c>
      <c r="F992" s="178">
        <f t="shared" si="15"/>
        <v>4680</v>
      </c>
      <c r="G992" s="136"/>
    </row>
    <row r="993" spans="1:7" ht="18" customHeight="1" x14ac:dyDescent="0.25">
      <c r="A993" s="53" t="s">
        <v>1871</v>
      </c>
      <c r="B993" s="9" t="s">
        <v>1872</v>
      </c>
      <c r="C993" s="7">
        <v>5000</v>
      </c>
      <c r="D993" s="122">
        <v>5000</v>
      </c>
      <c r="E993" s="7">
        <v>5000</v>
      </c>
      <c r="F993" s="178">
        <f t="shared" si="15"/>
        <v>4500</v>
      </c>
      <c r="G993" s="136"/>
    </row>
    <row r="994" spans="1:7" ht="30" x14ac:dyDescent="0.25">
      <c r="A994" s="53" t="s">
        <v>1873</v>
      </c>
      <c r="B994" s="54" t="s">
        <v>1874</v>
      </c>
      <c r="C994" s="7">
        <v>5400</v>
      </c>
      <c r="D994" s="122">
        <v>5400</v>
      </c>
      <c r="E994" s="7">
        <v>5400</v>
      </c>
      <c r="F994" s="178">
        <f t="shared" si="15"/>
        <v>4860</v>
      </c>
      <c r="G994" s="136"/>
    </row>
    <row r="995" spans="1:7" ht="18" customHeight="1" x14ac:dyDescent="0.25">
      <c r="A995" s="53" t="s">
        <v>1875</v>
      </c>
      <c r="B995" s="54" t="s">
        <v>1876</v>
      </c>
      <c r="C995" s="7">
        <v>4070</v>
      </c>
      <c r="D995" s="122">
        <v>4070</v>
      </c>
      <c r="E995" s="7">
        <v>4070</v>
      </c>
      <c r="F995" s="178">
        <f t="shared" si="15"/>
        <v>3663</v>
      </c>
      <c r="G995" s="136"/>
    </row>
    <row r="996" spans="1:7" ht="45" x14ac:dyDescent="0.25">
      <c r="A996" s="53" t="s">
        <v>1877</v>
      </c>
      <c r="B996" s="54" t="s">
        <v>1878</v>
      </c>
      <c r="C996" s="7">
        <v>5200</v>
      </c>
      <c r="D996" s="122">
        <v>5200</v>
      </c>
      <c r="E996" s="7">
        <v>5200</v>
      </c>
      <c r="F996" s="178">
        <f t="shared" si="15"/>
        <v>4680</v>
      </c>
      <c r="G996" s="136"/>
    </row>
    <row r="997" spans="1:7" ht="18" customHeight="1" x14ac:dyDescent="0.25">
      <c r="A997" s="53" t="s">
        <v>1879</v>
      </c>
      <c r="B997" s="9" t="s">
        <v>1880</v>
      </c>
      <c r="C997" s="7">
        <v>6050</v>
      </c>
      <c r="D997" s="122">
        <v>6050</v>
      </c>
      <c r="E997" s="7">
        <v>6050</v>
      </c>
      <c r="F997" s="178">
        <f t="shared" si="15"/>
        <v>5445</v>
      </c>
      <c r="G997" s="136"/>
    </row>
    <row r="998" spans="1:7" ht="45" x14ac:dyDescent="0.25">
      <c r="A998" s="53" t="s">
        <v>1881</v>
      </c>
      <c r="B998" s="9" t="s">
        <v>1882</v>
      </c>
      <c r="C998" s="7">
        <v>8250</v>
      </c>
      <c r="D998" s="122">
        <v>8250</v>
      </c>
      <c r="E998" s="7">
        <v>8250</v>
      </c>
      <c r="F998" s="178">
        <f t="shared" si="15"/>
        <v>7425</v>
      </c>
      <c r="G998" s="136"/>
    </row>
    <row r="999" spans="1:7" ht="18" customHeight="1" x14ac:dyDescent="0.25">
      <c r="A999" s="53" t="s">
        <v>1883</v>
      </c>
      <c r="B999" s="9" t="s">
        <v>1884</v>
      </c>
      <c r="C999" s="7">
        <v>6600</v>
      </c>
      <c r="D999" s="122">
        <v>6600</v>
      </c>
      <c r="E999" s="7">
        <v>6600</v>
      </c>
      <c r="F999" s="178">
        <f t="shared" si="15"/>
        <v>5940</v>
      </c>
      <c r="G999" s="136"/>
    </row>
    <row r="1000" spans="1:7" ht="18" customHeight="1" x14ac:dyDescent="0.25">
      <c r="A1000" s="53" t="s">
        <v>1885</v>
      </c>
      <c r="B1000" s="9" t="s">
        <v>1886</v>
      </c>
      <c r="C1000" s="7">
        <v>1650</v>
      </c>
      <c r="D1000" s="122">
        <v>1650</v>
      </c>
      <c r="E1000" s="7">
        <v>1650</v>
      </c>
      <c r="F1000" s="178">
        <f t="shared" si="15"/>
        <v>1485</v>
      </c>
      <c r="G1000" s="136"/>
    </row>
    <row r="1001" spans="1:7" ht="18" customHeight="1" x14ac:dyDescent="0.25">
      <c r="A1001" s="53" t="s">
        <v>1887</v>
      </c>
      <c r="B1001" s="9" t="s">
        <v>1888</v>
      </c>
      <c r="C1001" s="7">
        <v>3100</v>
      </c>
      <c r="D1001" s="122">
        <v>3100</v>
      </c>
      <c r="E1001" s="7">
        <v>3100</v>
      </c>
      <c r="F1001" s="178">
        <f t="shared" si="15"/>
        <v>2790</v>
      </c>
      <c r="G1001" s="136"/>
    </row>
    <row r="1002" spans="1:7" ht="18" customHeight="1" x14ac:dyDescent="0.25">
      <c r="A1002" s="53" t="s">
        <v>1889</v>
      </c>
      <c r="B1002" s="9" t="s">
        <v>1890</v>
      </c>
      <c r="C1002" s="7">
        <v>4400</v>
      </c>
      <c r="D1002" s="122">
        <v>4400</v>
      </c>
      <c r="E1002" s="7">
        <v>4400</v>
      </c>
      <c r="F1002" s="178">
        <f t="shared" si="15"/>
        <v>3960</v>
      </c>
      <c r="G1002" s="136"/>
    </row>
    <row r="1003" spans="1:7" ht="18" customHeight="1" x14ac:dyDescent="0.25">
      <c r="A1003" s="53" t="s">
        <v>1891</v>
      </c>
      <c r="B1003" s="9" t="s">
        <v>1892</v>
      </c>
      <c r="C1003" s="7">
        <v>6050</v>
      </c>
      <c r="D1003" s="122">
        <v>6050</v>
      </c>
      <c r="E1003" s="7">
        <v>6050</v>
      </c>
      <c r="F1003" s="178">
        <f t="shared" si="15"/>
        <v>5445</v>
      </c>
      <c r="G1003" s="136"/>
    </row>
    <row r="1004" spans="1:7" ht="30" x14ac:dyDescent="0.25">
      <c r="A1004" s="53" t="s">
        <v>1893</v>
      </c>
      <c r="B1004" s="54" t="s">
        <v>1894</v>
      </c>
      <c r="C1004" s="7">
        <v>2200</v>
      </c>
      <c r="D1004" s="122">
        <v>2200</v>
      </c>
      <c r="E1004" s="7">
        <v>2200</v>
      </c>
      <c r="F1004" s="178">
        <f t="shared" si="15"/>
        <v>1980</v>
      </c>
      <c r="G1004" s="136"/>
    </row>
    <row r="1005" spans="1:7" ht="30" x14ac:dyDescent="0.25">
      <c r="A1005" s="53" t="s">
        <v>1895</v>
      </c>
      <c r="B1005" s="54" t="s">
        <v>1896</v>
      </c>
      <c r="C1005" s="7">
        <v>3300</v>
      </c>
      <c r="D1005" s="122">
        <v>3300</v>
      </c>
      <c r="E1005" s="7">
        <v>3300</v>
      </c>
      <c r="F1005" s="178">
        <f t="shared" si="15"/>
        <v>2970</v>
      </c>
      <c r="G1005" s="136"/>
    </row>
    <row r="1006" spans="1:7" ht="30" x14ac:dyDescent="0.25">
      <c r="A1006" s="53" t="s">
        <v>1897</v>
      </c>
      <c r="B1006" s="9" t="s">
        <v>1898</v>
      </c>
      <c r="C1006" s="7">
        <v>1650</v>
      </c>
      <c r="D1006" s="122">
        <v>1650</v>
      </c>
      <c r="E1006" s="7">
        <v>1650</v>
      </c>
      <c r="F1006" s="178">
        <f t="shared" si="15"/>
        <v>1485</v>
      </c>
      <c r="G1006" s="136"/>
    </row>
    <row r="1007" spans="1:7" ht="30" x14ac:dyDescent="0.25">
      <c r="A1007" s="55" t="s">
        <v>1899</v>
      </c>
      <c r="B1007" s="9" t="s">
        <v>1900</v>
      </c>
      <c r="C1007" s="7">
        <v>7700</v>
      </c>
      <c r="D1007" s="122">
        <v>7700</v>
      </c>
      <c r="E1007" s="7">
        <v>7700</v>
      </c>
      <c r="F1007" s="178">
        <f t="shared" si="15"/>
        <v>6930</v>
      </c>
      <c r="G1007" s="136"/>
    </row>
    <row r="1008" spans="1:7" ht="16.5" customHeight="1" x14ac:dyDescent="0.25">
      <c r="A1008" s="206" t="s">
        <v>1901</v>
      </c>
      <c r="B1008" s="237"/>
      <c r="C1008" s="208"/>
      <c r="D1008" s="208"/>
      <c r="E1008" s="186"/>
      <c r="F1008" s="178"/>
      <c r="G1008" s="136"/>
    </row>
    <row r="1009" spans="1:7" ht="30" x14ac:dyDescent="0.25">
      <c r="A1009" s="15" t="s">
        <v>1902</v>
      </c>
      <c r="B1009" s="9" t="s">
        <v>1903</v>
      </c>
      <c r="C1009" s="16">
        <v>5700</v>
      </c>
      <c r="D1009" s="120">
        <v>5700</v>
      </c>
      <c r="E1009" s="16">
        <v>5700</v>
      </c>
      <c r="F1009" s="178">
        <f t="shared" si="15"/>
        <v>5130</v>
      </c>
      <c r="G1009" s="136"/>
    </row>
    <row r="1010" spans="1:7" ht="18" customHeight="1" x14ac:dyDescent="0.25">
      <c r="A1010" s="15" t="s">
        <v>1904</v>
      </c>
      <c r="B1010" s="9" t="s">
        <v>1905</v>
      </c>
      <c r="C1010" s="16">
        <v>4950</v>
      </c>
      <c r="D1010" s="120">
        <v>4950</v>
      </c>
      <c r="E1010" s="16">
        <v>4950</v>
      </c>
      <c r="F1010" s="178">
        <f t="shared" si="15"/>
        <v>4455</v>
      </c>
      <c r="G1010" s="136"/>
    </row>
    <row r="1011" spans="1:7" ht="18" customHeight="1" x14ac:dyDescent="0.25">
      <c r="A1011" s="15" t="s">
        <v>1906</v>
      </c>
      <c r="B1011" s="9" t="s">
        <v>1907</v>
      </c>
      <c r="C1011" s="16">
        <v>4150</v>
      </c>
      <c r="D1011" s="120">
        <v>4150</v>
      </c>
      <c r="E1011" s="16">
        <v>4150</v>
      </c>
      <c r="F1011" s="178">
        <f t="shared" si="15"/>
        <v>3735</v>
      </c>
      <c r="G1011" s="136"/>
    </row>
    <row r="1012" spans="1:7" ht="18" customHeight="1" x14ac:dyDescent="0.25">
      <c r="A1012" s="15" t="s">
        <v>1908</v>
      </c>
      <c r="B1012" s="9" t="s">
        <v>1909</v>
      </c>
      <c r="C1012" s="16">
        <v>4150</v>
      </c>
      <c r="D1012" s="120">
        <v>4150</v>
      </c>
      <c r="E1012" s="16">
        <v>4150</v>
      </c>
      <c r="F1012" s="178">
        <f t="shared" si="15"/>
        <v>3735</v>
      </c>
      <c r="G1012" s="136"/>
    </row>
    <row r="1013" spans="1:7" ht="18" customHeight="1" x14ac:dyDescent="0.25">
      <c r="A1013" s="15" t="s">
        <v>1910</v>
      </c>
      <c r="B1013" s="9" t="s">
        <v>1911</v>
      </c>
      <c r="C1013" s="16">
        <v>3150</v>
      </c>
      <c r="D1013" s="120">
        <v>3150</v>
      </c>
      <c r="E1013" s="16">
        <v>3150</v>
      </c>
      <c r="F1013" s="178">
        <f t="shared" si="15"/>
        <v>2835</v>
      </c>
      <c r="G1013" s="136"/>
    </row>
    <row r="1014" spans="1:7" ht="18" customHeight="1" x14ac:dyDescent="0.25">
      <c r="A1014" s="15" t="s">
        <v>1912</v>
      </c>
      <c r="B1014" s="9" t="s">
        <v>1913</v>
      </c>
      <c r="C1014" s="16">
        <v>2300</v>
      </c>
      <c r="D1014" s="120">
        <v>2300</v>
      </c>
      <c r="E1014" s="16">
        <v>2300</v>
      </c>
      <c r="F1014" s="178">
        <f t="shared" si="15"/>
        <v>2070</v>
      </c>
      <c r="G1014" s="136"/>
    </row>
    <row r="1015" spans="1:7" ht="18" customHeight="1" x14ac:dyDescent="0.25">
      <c r="A1015" s="15" t="s">
        <v>1914</v>
      </c>
      <c r="B1015" s="9" t="s">
        <v>1915</v>
      </c>
      <c r="C1015" s="16">
        <v>1900</v>
      </c>
      <c r="D1015" s="120">
        <v>1900</v>
      </c>
      <c r="E1015" s="16">
        <v>1900</v>
      </c>
      <c r="F1015" s="178">
        <f t="shared" si="15"/>
        <v>1710</v>
      </c>
      <c r="G1015" s="136"/>
    </row>
    <row r="1016" spans="1:7" ht="30" x14ac:dyDescent="0.25">
      <c r="A1016" s="15" t="s">
        <v>1916</v>
      </c>
      <c r="B1016" s="9" t="s">
        <v>1917</v>
      </c>
      <c r="C1016" s="16">
        <v>4800</v>
      </c>
      <c r="D1016" s="120">
        <v>4800</v>
      </c>
      <c r="E1016" s="16">
        <v>4800</v>
      </c>
      <c r="F1016" s="178">
        <f t="shared" si="15"/>
        <v>4320</v>
      </c>
      <c r="G1016" s="136"/>
    </row>
    <row r="1017" spans="1:7" ht="16.5" customHeight="1" x14ac:dyDescent="0.25">
      <c r="A1017" s="206" t="s">
        <v>1918</v>
      </c>
      <c r="B1017" s="237"/>
      <c r="C1017" s="208"/>
      <c r="D1017" s="208"/>
      <c r="E1017" s="186"/>
      <c r="F1017" s="178"/>
      <c r="G1017" s="136"/>
    </row>
    <row r="1018" spans="1:7" ht="30" x14ac:dyDescent="0.25">
      <c r="A1018" s="15" t="s">
        <v>1919</v>
      </c>
      <c r="B1018" s="9" t="s">
        <v>1920</v>
      </c>
      <c r="C1018" s="16">
        <v>3700</v>
      </c>
      <c r="D1018" s="120">
        <v>3700</v>
      </c>
      <c r="E1018" s="16">
        <v>3700</v>
      </c>
      <c r="F1018" s="178">
        <f t="shared" si="15"/>
        <v>3330</v>
      </c>
      <c r="G1018" s="136"/>
    </row>
    <row r="1019" spans="1:7" ht="18" customHeight="1" x14ac:dyDescent="0.25">
      <c r="A1019" s="15" t="s">
        <v>1921</v>
      </c>
      <c r="B1019" s="9" t="s">
        <v>1922</v>
      </c>
      <c r="C1019" s="16">
        <v>3300</v>
      </c>
      <c r="D1019" s="120">
        <v>3300</v>
      </c>
      <c r="E1019" s="16">
        <v>3300</v>
      </c>
      <c r="F1019" s="178">
        <f t="shared" si="15"/>
        <v>2970</v>
      </c>
      <c r="G1019" s="136"/>
    </row>
    <row r="1020" spans="1:7" ht="18" customHeight="1" x14ac:dyDescent="0.25">
      <c r="A1020" s="15" t="s">
        <v>1923</v>
      </c>
      <c r="B1020" s="9" t="s">
        <v>1924</v>
      </c>
      <c r="C1020" s="16">
        <v>2500</v>
      </c>
      <c r="D1020" s="120">
        <v>2500</v>
      </c>
      <c r="E1020" s="16">
        <v>2500</v>
      </c>
      <c r="F1020" s="178">
        <f t="shared" si="15"/>
        <v>2250</v>
      </c>
      <c r="G1020" s="136"/>
    </row>
    <row r="1021" spans="1:7" ht="18" customHeight="1" x14ac:dyDescent="0.25">
      <c r="A1021" s="15" t="s">
        <v>1925</v>
      </c>
      <c r="B1021" s="9" t="s">
        <v>1926</v>
      </c>
      <c r="C1021" s="16">
        <v>2500</v>
      </c>
      <c r="D1021" s="120">
        <v>2500</v>
      </c>
      <c r="E1021" s="16">
        <v>2500</v>
      </c>
      <c r="F1021" s="178">
        <f t="shared" si="15"/>
        <v>2250</v>
      </c>
      <c r="G1021" s="136"/>
    </row>
    <row r="1022" spans="1:7" ht="18" customHeight="1" x14ac:dyDescent="0.25">
      <c r="A1022" s="15" t="s">
        <v>1927</v>
      </c>
      <c r="B1022" s="9" t="s">
        <v>1928</v>
      </c>
      <c r="C1022" s="16">
        <v>2500</v>
      </c>
      <c r="D1022" s="120">
        <v>2500</v>
      </c>
      <c r="E1022" s="16">
        <v>2500</v>
      </c>
      <c r="F1022" s="178">
        <f t="shared" si="15"/>
        <v>2250</v>
      </c>
      <c r="G1022" s="136"/>
    </row>
    <row r="1023" spans="1:7" ht="18" customHeight="1" x14ac:dyDescent="0.25">
      <c r="A1023" s="15" t="s">
        <v>1929</v>
      </c>
      <c r="B1023" s="9" t="s">
        <v>1930</v>
      </c>
      <c r="C1023" s="16">
        <v>2200</v>
      </c>
      <c r="D1023" s="120">
        <v>2200</v>
      </c>
      <c r="E1023" s="16">
        <v>2200</v>
      </c>
      <c r="F1023" s="178">
        <f t="shared" si="15"/>
        <v>1980</v>
      </c>
      <c r="G1023" s="136"/>
    </row>
    <row r="1024" spans="1:7" ht="18" customHeight="1" x14ac:dyDescent="0.25">
      <c r="A1024" s="15" t="s">
        <v>1931</v>
      </c>
      <c r="B1024" s="9" t="s">
        <v>1932</v>
      </c>
      <c r="C1024" s="16">
        <v>1600</v>
      </c>
      <c r="D1024" s="120">
        <v>1600</v>
      </c>
      <c r="E1024" s="16">
        <v>1600</v>
      </c>
      <c r="F1024" s="178">
        <f t="shared" si="15"/>
        <v>1440</v>
      </c>
      <c r="G1024" s="136"/>
    </row>
    <row r="1025" spans="1:7" ht="18" customHeight="1" x14ac:dyDescent="0.25">
      <c r="A1025" s="15" t="s">
        <v>1933</v>
      </c>
      <c r="B1025" s="9" t="s">
        <v>1934</v>
      </c>
      <c r="C1025" s="16">
        <v>1100</v>
      </c>
      <c r="D1025" s="120">
        <v>1100</v>
      </c>
      <c r="E1025" s="16">
        <v>1100</v>
      </c>
      <c r="F1025" s="178">
        <f t="shared" si="15"/>
        <v>990</v>
      </c>
      <c r="G1025" s="136"/>
    </row>
    <row r="1026" spans="1:7" ht="18" customHeight="1" x14ac:dyDescent="0.25">
      <c r="A1026" s="15" t="s">
        <v>1935</v>
      </c>
      <c r="B1026" s="9" t="s">
        <v>1936</v>
      </c>
      <c r="C1026" s="16">
        <v>3850</v>
      </c>
      <c r="D1026" s="120">
        <v>3850</v>
      </c>
      <c r="E1026" s="16">
        <v>3850</v>
      </c>
      <c r="F1026" s="178">
        <f t="shared" si="15"/>
        <v>3465</v>
      </c>
      <c r="G1026" s="136"/>
    </row>
    <row r="1027" spans="1:7" ht="18" customHeight="1" x14ac:dyDescent="0.25">
      <c r="A1027" s="15" t="s">
        <v>1937</v>
      </c>
      <c r="B1027" s="9" t="s">
        <v>1938</v>
      </c>
      <c r="C1027" s="16">
        <v>1350</v>
      </c>
      <c r="D1027" s="120">
        <v>1350</v>
      </c>
      <c r="E1027" s="16">
        <v>1350</v>
      </c>
      <c r="F1027" s="178">
        <f t="shared" si="15"/>
        <v>1215</v>
      </c>
      <c r="G1027" s="136"/>
    </row>
    <row r="1028" spans="1:7" ht="18" customHeight="1" x14ac:dyDescent="0.25">
      <c r="A1028" s="15" t="s">
        <v>1939</v>
      </c>
      <c r="B1028" s="9" t="s">
        <v>1940</v>
      </c>
      <c r="C1028" s="16">
        <v>450</v>
      </c>
      <c r="D1028" s="120">
        <v>450</v>
      </c>
      <c r="E1028" s="16">
        <v>450</v>
      </c>
      <c r="F1028" s="178">
        <f t="shared" si="15"/>
        <v>405</v>
      </c>
      <c r="G1028" s="136"/>
    </row>
    <row r="1029" spans="1:7" ht="30" x14ac:dyDescent="0.25">
      <c r="A1029" s="15" t="s">
        <v>1941</v>
      </c>
      <c r="B1029" s="9" t="s">
        <v>1942</v>
      </c>
      <c r="C1029" s="16">
        <v>2200</v>
      </c>
      <c r="D1029" s="120">
        <v>2200</v>
      </c>
      <c r="E1029" s="16">
        <v>2200</v>
      </c>
      <c r="F1029" s="178">
        <f t="shared" si="15"/>
        <v>1980</v>
      </c>
      <c r="G1029" s="136"/>
    </row>
    <row r="1030" spans="1:7" ht="16.5" customHeight="1" x14ac:dyDescent="0.25">
      <c r="A1030" s="238" t="s">
        <v>1943</v>
      </c>
      <c r="B1030" s="239"/>
      <c r="C1030" s="208"/>
      <c r="D1030" s="208"/>
      <c r="E1030" s="186"/>
      <c r="F1030" s="178"/>
      <c r="G1030" s="136"/>
    </row>
    <row r="1031" spans="1:7" ht="16.5" customHeight="1" x14ac:dyDescent="0.25">
      <c r="A1031" s="244" t="s">
        <v>1944</v>
      </c>
      <c r="B1031" s="242"/>
      <c r="C1031" s="208"/>
      <c r="D1031" s="208"/>
      <c r="E1031" s="186"/>
      <c r="F1031" s="178"/>
      <c r="G1031" s="136"/>
    </row>
    <row r="1032" spans="1:7" ht="18" customHeight="1" x14ac:dyDescent="0.25">
      <c r="A1032" s="53" t="s">
        <v>1945</v>
      </c>
      <c r="B1032" s="54" t="s">
        <v>1946</v>
      </c>
      <c r="C1032" s="7">
        <v>6500</v>
      </c>
      <c r="D1032" s="122">
        <v>6500</v>
      </c>
      <c r="E1032" s="7">
        <v>6500</v>
      </c>
      <c r="F1032" s="178">
        <f t="shared" si="15"/>
        <v>5850</v>
      </c>
      <c r="G1032" s="136"/>
    </row>
    <row r="1033" spans="1:7" ht="30" x14ac:dyDescent="0.25">
      <c r="A1033" s="53" t="s">
        <v>1947</v>
      </c>
      <c r="B1033" s="54" t="s">
        <v>1948</v>
      </c>
      <c r="C1033" s="7">
        <v>7400</v>
      </c>
      <c r="D1033" s="122">
        <v>7400</v>
      </c>
      <c r="E1033" s="7">
        <v>7400</v>
      </c>
      <c r="F1033" s="178">
        <f t="shared" si="15"/>
        <v>6660</v>
      </c>
      <c r="G1033" s="136"/>
    </row>
    <row r="1034" spans="1:7" ht="30" x14ac:dyDescent="0.25">
      <c r="A1034" s="10" t="s">
        <v>1949</v>
      </c>
      <c r="B1034" s="38" t="s">
        <v>1950</v>
      </c>
      <c r="C1034" s="7">
        <v>7600</v>
      </c>
      <c r="D1034" s="122">
        <v>7600</v>
      </c>
      <c r="E1034" s="7">
        <v>7600</v>
      </c>
      <c r="F1034" s="178">
        <f t="shared" ref="F1034:F1097" si="16">E1034*0.9</f>
        <v>6840</v>
      </c>
      <c r="G1034" s="136"/>
    </row>
    <row r="1035" spans="1:7" x14ac:dyDescent="0.25">
      <c r="A1035" s="53" t="s">
        <v>1951</v>
      </c>
      <c r="B1035" s="9" t="s">
        <v>1952</v>
      </c>
      <c r="C1035" s="7">
        <v>8250</v>
      </c>
      <c r="D1035" s="122">
        <v>8250</v>
      </c>
      <c r="E1035" s="7">
        <v>8250</v>
      </c>
      <c r="F1035" s="178">
        <f t="shared" si="16"/>
        <v>7425</v>
      </c>
      <c r="G1035" s="136"/>
    </row>
    <row r="1036" spans="1:7" ht="30" x14ac:dyDescent="0.25">
      <c r="A1036" s="53" t="s">
        <v>1953</v>
      </c>
      <c r="B1036" s="9" t="s">
        <v>1954</v>
      </c>
      <c r="C1036" s="7">
        <v>8900</v>
      </c>
      <c r="D1036" s="122">
        <v>8900</v>
      </c>
      <c r="E1036" s="7">
        <v>8900</v>
      </c>
      <c r="F1036" s="178">
        <f t="shared" si="16"/>
        <v>8010</v>
      </c>
      <c r="G1036" s="136"/>
    </row>
    <row r="1037" spans="1:7" ht="30" x14ac:dyDescent="0.25">
      <c r="A1037" s="53" t="s">
        <v>1955</v>
      </c>
      <c r="B1037" s="9" t="s">
        <v>1956</v>
      </c>
      <c r="C1037" s="7">
        <v>14100</v>
      </c>
      <c r="D1037" s="122">
        <v>14100</v>
      </c>
      <c r="E1037" s="7">
        <v>14100</v>
      </c>
      <c r="F1037" s="178">
        <f t="shared" si="16"/>
        <v>12690</v>
      </c>
      <c r="G1037" s="136"/>
    </row>
    <row r="1038" spans="1:7" ht="30" x14ac:dyDescent="0.25">
      <c r="A1038" s="53" t="s">
        <v>1957</v>
      </c>
      <c r="B1038" s="9" t="s">
        <v>1958</v>
      </c>
      <c r="C1038" s="7">
        <v>6600</v>
      </c>
      <c r="D1038" s="122">
        <v>6600</v>
      </c>
      <c r="E1038" s="7">
        <v>6600</v>
      </c>
      <c r="F1038" s="178">
        <f t="shared" si="16"/>
        <v>5940</v>
      </c>
      <c r="G1038" s="136"/>
    </row>
    <row r="1039" spans="1:7" ht="16.5" customHeight="1" x14ac:dyDescent="0.25">
      <c r="A1039" s="240" t="s">
        <v>1959</v>
      </c>
      <c r="B1039" s="241"/>
      <c r="C1039" s="208"/>
      <c r="D1039" s="208"/>
      <c r="E1039" s="186"/>
      <c r="F1039" s="178"/>
      <c r="G1039" s="136"/>
    </row>
    <row r="1040" spans="1:7" ht="18" customHeight="1" x14ac:dyDescent="0.25">
      <c r="A1040" s="53" t="s">
        <v>1960</v>
      </c>
      <c r="B1040" s="54" t="s">
        <v>1961</v>
      </c>
      <c r="C1040" s="7">
        <v>4200</v>
      </c>
      <c r="D1040" s="122">
        <v>4200</v>
      </c>
      <c r="E1040" s="7">
        <v>4200</v>
      </c>
      <c r="F1040" s="178">
        <f t="shared" si="16"/>
        <v>3780</v>
      </c>
      <c r="G1040" s="136"/>
    </row>
    <row r="1041" spans="1:7" ht="18" customHeight="1" x14ac:dyDescent="0.25">
      <c r="A1041" s="53" t="s">
        <v>1962</v>
      </c>
      <c r="B1041" s="54" t="s">
        <v>1963</v>
      </c>
      <c r="C1041" s="7">
        <v>5900</v>
      </c>
      <c r="D1041" s="122">
        <v>5900</v>
      </c>
      <c r="E1041" s="7">
        <v>5900</v>
      </c>
      <c r="F1041" s="178">
        <f t="shared" si="16"/>
        <v>5310</v>
      </c>
      <c r="G1041" s="136"/>
    </row>
    <row r="1042" spans="1:7" ht="30" x14ac:dyDescent="0.25">
      <c r="A1042" s="53" t="s">
        <v>1964</v>
      </c>
      <c r="B1042" s="9" t="s">
        <v>1965</v>
      </c>
      <c r="C1042" s="7">
        <v>8700</v>
      </c>
      <c r="D1042" s="122">
        <v>8700</v>
      </c>
      <c r="E1042" s="7">
        <v>8700</v>
      </c>
      <c r="F1042" s="178">
        <f t="shared" si="16"/>
        <v>7830</v>
      </c>
      <c r="G1042" s="136"/>
    </row>
    <row r="1043" spans="1:7" ht="30" x14ac:dyDescent="0.25">
      <c r="A1043" s="53" t="s">
        <v>1966</v>
      </c>
      <c r="B1043" s="9" t="s">
        <v>1967</v>
      </c>
      <c r="C1043" s="7">
        <v>9900</v>
      </c>
      <c r="D1043" s="122">
        <v>9900</v>
      </c>
      <c r="E1043" s="7">
        <v>9900</v>
      </c>
      <c r="F1043" s="178">
        <f t="shared" si="16"/>
        <v>8910</v>
      </c>
      <c r="G1043" s="136"/>
    </row>
    <row r="1044" spans="1:7" ht="18" customHeight="1" x14ac:dyDescent="0.25">
      <c r="A1044" s="53" t="s">
        <v>1968</v>
      </c>
      <c r="B1044" s="54" t="s">
        <v>1969</v>
      </c>
      <c r="C1044" s="7">
        <v>5950</v>
      </c>
      <c r="D1044" s="122">
        <v>5950</v>
      </c>
      <c r="E1044" s="7">
        <v>5950</v>
      </c>
      <c r="F1044" s="178">
        <f t="shared" si="16"/>
        <v>5355</v>
      </c>
      <c r="G1044" s="136"/>
    </row>
    <row r="1045" spans="1:7" ht="18" customHeight="1" x14ac:dyDescent="0.25">
      <c r="A1045" s="53" t="s">
        <v>1970</v>
      </c>
      <c r="B1045" s="9" t="s">
        <v>1971</v>
      </c>
      <c r="C1045" s="7">
        <v>5950</v>
      </c>
      <c r="D1045" s="122">
        <v>5950</v>
      </c>
      <c r="E1045" s="7">
        <v>5950</v>
      </c>
      <c r="F1045" s="178">
        <f t="shared" si="16"/>
        <v>5355</v>
      </c>
      <c r="G1045" s="136"/>
    </row>
    <row r="1046" spans="1:7" ht="18" customHeight="1" x14ac:dyDescent="0.25">
      <c r="A1046" s="53" t="s">
        <v>1972</v>
      </c>
      <c r="B1046" s="9" t="s">
        <v>1973</v>
      </c>
      <c r="C1046" s="7">
        <v>5600</v>
      </c>
      <c r="D1046" s="122">
        <v>5600</v>
      </c>
      <c r="E1046" s="7">
        <v>5600</v>
      </c>
      <c r="F1046" s="178">
        <f t="shared" si="16"/>
        <v>5040</v>
      </c>
      <c r="G1046" s="136"/>
    </row>
    <row r="1047" spans="1:7" ht="18" customHeight="1" x14ac:dyDescent="0.25">
      <c r="A1047" s="53" t="s">
        <v>1974</v>
      </c>
      <c r="B1047" s="9" t="s">
        <v>1975</v>
      </c>
      <c r="C1047" s="7">
        <v>3500</v>
      </c>
      <c r="D1047" s="122">
        <v>3500</v>
      </c>
      <c r="E1047" s="7">
        <v>3500</v>
      </c>
      <c r="F1047" s="178">
        <f t="shared" si="16"/>
        <v>3150</v>
      </c>
      <c r="G1047" s="136"/>
    </row>
    <row r="1048" spans="1:7" ht="18" customHeight="1" x14ac:dyDescent="0.25">
      <c r="A1048" s="5" t="s">
        <v>1976</v>
      </c>
      <c r="B1048" s="56" t="s">
        <v>1977</v>
      </c>
      <c r="C1048" s="16">
        <v>8600</v>
      </c>
      <c r="D1048" s="120">
        <v>8600</v>
      </c>
      <c r="E1048" s="16">
        <v>8600</v>
      </c>
      <c r="F1048" s="178">
        <f t="shared" si="16"/>
        <v>7740</v>
      </c>
      <c r="G1048" s="136"/>
    </row>
    <row r="1049" spans="1:7" ht="30" x14ac:dyDescent="0.25">
      <c r="A1049" s="53" t="s">
        <v>1978</v>
      </c>
      <c r="B1049" s="9" t="s">
        <v>1979</v>
      </c>
      <c r="C1049" s="7">
        <v>9350</v>
      </c>
      <c r="D1049" s="122">
        <v>9350</v>
      </c>
      <c r="E1049" s="7">
        <v>9350</v>
      </c>
      <c r="F1049" s="178">
        <f t="shared" si="16"/>
        <v>8415</v>
      </c>
      <c r="G1049" s="136"/>
    </row>
    <row r="1050" spans="1:7" x14ac:dyDescent="0.25">
      <c r="A1050" s="53" t="s">
        <v>1980</v>
      </c>
      <c r="B1050" s="54" t="s">
        <v>1981</v>
      </c>
      <c r="C1050" s="7">
        <v>2860</v>
      </c>
      <c r="D1050" s="122">
        <v>2860</v>
      </c>
      <c r="E1050" s="7">
        <v>2860</v>
      </c>
      <c r="F1050" s="178">
        <f t="shared" si="16"/>
        <v>2574</v>
      </c>
      <c r="G1050" s="136"/>
    </row>
    <row r="1051" spans="1:7" ht="18" customHeight="1" x14ac:dyDescent="0.25">
      <c r="A1051" s="53" t="s">
        <v>1982</v>
      </c>
      <c r="B1051" s="9" t="s">
        <v>1983</v>
      </c>
      <c r="C1051" s="7">
        <v>10000</v>
      </c>
      <c r="D1051" s="122">
        <v>10000</v>
      </c>
      <c r="E1051" s="7">
        <v>10000</v>
      </c>
      <c r="F1051" s="178">
        <f t="shared" si="16"/>
        <v>9000</v>
      </c>
      <c r="G1051" s="136"/>
    </row>
    <row r="1052" spans="1:7" ht="18" customHeight="1" x14ac:dyDescent="0.25">
      <c r="A1052" s="53" t="s">
        <v>1984</v>
      </c>
      <c r="B1052" s="9" t="s">
        <v>1985</v>
      </c>
      <c r="C1052" s="7">
        <v>10000</v>
      </c>
      <c r="D1052" s="122">
        <v>10000</v>
      </c>
      <c r="E1052" s="7">
        <v>10000</v>
      </c>
      <c r="F1052" s="178">
        <f t="shared" si="16"/>
        <v>9000</v>
      </c>
      <c r="G1052" s="136"/>
    </row>
    <row r="1053" spans="1:7" ht="18" customHeight="1" x14ac:dyDescent="0.25">
      <c r="A1053" s="53" t="s">
        <v>1986</v>
      </c>
      <c r="B1053" s="9" t="s">
        <v>1987</v>
      </c>
      <c r="C1053" s="7">
        <v>10000</v>
      </c>
      <c r="D1053" s="122">
        <v>10000</v>
      </c>
      <c r="E1053" s="7">
        <v>10000</v>
      </c>
      <c r="F1053" s="178">
        <f t="shared" si="16"/>
        <v>9000</v>
      </c>
      <c r="G1053" s="136"/>
    </row>
    <row r="1054" spans="1:7" ht="30" x14ac:dyDescent="0.25">
      <c r="A1054" s="53" t="s">
        <v>1988</v>
      </c>
      <c r="B1054" s="9" t="s">
        <v>1989</v>
      </c>
      <c r="C1054" s="7">
        <v>14300</v>
      </c>
      <c r="D1054" s="122">
        <v>14300</v>
      </c>
      <c r="E1054" s="7">
        <v>14300</v>
      </c>
      <c r="F1054" s="178">
        <f t="shared" si="16"/>
        <v>12870</v>
      </c>
      <c r="G1054" s="136"/>
    </row>
    <row r="1055" spans="1:7" ht="30" x14ac:dyDescent="0.25">
      <c r="A1055" s="53" t="s">
        <v>1990</v>
      </c>
      <c r="B1055" s="38" t="s">
        <v>1991</v>
      </c>
      <c r="C1055" s="7">
        <v>6400</v>
      </c>
      <c r="D1055" s="122">
        <v>6400</v>
      </c>
      <c r="E1055" s="7">
        <v>6400</v>
      </c>
      <c r="F1055" s="178">
        <f t="shared" si="16"/>
        <v>5760</v>
      </c>
      <c r="G1055" s="136"/>
    </row>
    <row r="1056" spans="1:7" ht="16.5" customHeight="1" x14ac:dyDescent="0.25">
      <c r="A1056" s="240" t="s">
        <v>1992</v>
      </c>
      <c r="B1056" s="241"/>
      <c r="C1056" s="208"/>
      <c r="D1056" s="208"/>
      <c r="E1056" s="186"/>
      <c r="F1056" s="178"/>
      <c r="G1056" s="136"/>
    </row>
    <row r="1057" spans="1:7" ht="18" customHeight="1" x14ac:dyDescent="0.25">
      <c r="A1057" s="53" t="s">
        <v>1993</v>
      </c>
      <c r="B1057" s="54" t="s">
        <v>1994</v>
      </c>
      <c r="C1057" s="7">
        <v>4850</v>
      </c>
      <c r="D1057" s="122">
        <v>4850</v>
      </c>
      <c r="E1057" s="7">
        <v>4850</v>
      </c>
      <c r="F1057" s="178">
        <f t="shared" si="16"/>
        <v>4365</v>
      </c>
      <c r="G1057" s="136"/>
    </row>
    <row r="1058" spans="1:7" ht="30" x14ac:dyDescent="0.25">
      <c r="A1058" s="53" t="s">
        <v>1995</v>
      </c>
      <c r="B1058" s="9" t="s">
        <v>1996</v>
      </c>
      <c r="C1058" s="7">
        <v>4950</v>
      </c>
      <c r="D1058" s="122">
        <v>4950</v>
      </c>
      <c r="E1058" s="7">
        <v>4950</v>
      </c>
      <c r="F1058" s="178">
        <f t="shared" si="16"/>
        <v>4455</v>
      </c>
      <c r="G1058" s="136"/>
    </row>
    <row r="1059" spans="1:7" ht="16.5" customHeight="1" x14ac:dyDescent="0.25">
      <c r="A1059" s="240" t="s">
        <v>1997</v>
      </c>
      <c r="B1059" s="241"/>
      <c r="C1059" s="208"/>
      <c r="D1059" s="208"/>
      <c r="E1059" s="186"/>
      <c r="F1059" s="178"/>
      <c r="G1059" s="136"/>
    </row>
    <row r="1060" spans="1:7" ht="18" customHeight="1" x14ac:dyDescent="0.25">
      <c r="A1060" s="53" t="s">
        <v>1998</v>
      </c>
      <c r="B1060" s="54" t="s">
        <v>1999</v>
      </c>
      <c r="C1060" s="7">
        <v>8250</v>
      </c>
      <c r="D1060" s="122">
        <v>8250</v>
      </c>
      <c r="E1060" s="7">
        <v>8250</v>
      </c>
      <c r="F1060" s="178">
        <f t="shared" si="16"/>
        <v>7425</v>
      </c>
      <c r="G1060" s="136"/>
    </row>
    <row r="1061" spans="1:7" ht="18" customHeight="1" x14ac:dyDescent="0.25">
      <c r="A1061" s="53" t="s">
        <v>2000</v>
      </c>
      <c r="B1061" s="54" t="s">
        <v>2001</v>
      </c>
      <c r="C1061" s="7">
        <v>15400</v>
      </c>
      <c r="D1061" s="122">
        <v>15400</v>
      </c>
      <c r="E1061" s="7">
        <v>15400</v>
      </c>
      <c r="F1061" s="178">
        <f t="shared" si="16"/>
        <v>13860</v>
      </c>
      <c r="G1061" s="136"/>
    </row>
    <row r="1062" spans="1:7" ht="16.5" customHeight="1" x14ac:dyDescent="0.25">
      <c r="A1062" s="240" t="s">
        <v>2002</v>
      </c>
      <c r="B1062" s="241"/>
      <c r="C1062" s="208"/>
      <c r="D1062" s="208"/>
      <c r="E1062" s="186"/>
      <c r="F1062" s="178"/>
      <c r="G1062" s="136"/>
    </row>
    <row r="1063" spans="1:7" ht="30" x14ac:dyDescent="0.25">
      <c r="A1063" s="53" t="s">
        <v>2003</v>
      </c>
      <c r="B1063" s="54" t="s">
        <v>2004</v>
      </c>
      <c r="C1063" s="7">
        <v>5500</v>
      </c>
      <c r="D1063" s="122">
        <v>5500</v>
      </c>
      <c r="E1063" s="7">
        <v>5500</v>
      </c>
      <c r="F1063" s="178">
        <f t="shared" si="16"/>
        <v>4950</v>
      </c>
      <c r="G1063" s="136"/>
    </row>
    <row r="1064" spans="1:7" ht="20.25" customHeight="1" x14ac:dyDescent="0.25">
      <c r="A1064" s="53" t="s">
        <v>2005</v>
      </c>
      <c r="B1064" s="9" t="s">
        <v>2006</v>
      </c>
      <c r="C1064" s="7">
        <v>5100</v>
      </c>
      <c r="D1064" s="122">
        <v>5100</v>
      </c>
      <c r="E1064" s="7">
        <v>5100</v>
      </c>
      <c r="F1064" s="178">
        <f t="shared" si="16"/>
        <v>4590</v>
      </c>
      <c r="G1064" s="136"/>
    </row>
    <row r="1065" spans="1:7" ht="16.5" customHeight="1" x14ac:dyDescent="0.25">
      <c r="A1065" s="240" t="s">
        <v>2007</v>
      </c>
      <c r="B1065" s="241"/>
      <c r="C1065" s="208"/>
      <c r="D1065" s="208"/>
      <c r="E1065" s="186"/>
      <c r="F1065" s="178"/>
      <c r="G1065" s="136"/>
    </row>
    <row r="1066" spans="1:7" ht="18" customHeight="1" x14ac:dyDescent="0.25">
      <c r="A1066" s="53" t="s">
        <v>2008</v>
      </c>
      <c r="B1066" s="54" t="s">
        <v>2009</v>
      </c>
      <c r="C1066" s="121">
        <v>5650</v>
      </c>
      <c r="D1066" s="122">
        <v>5650</v>
      </c>
      <c r="E1066" s="121">
        <v>5650</v>
      </c>
      <c r="F1066" s="178">
        <f t="shared" si="16"/>
        <v>5085</v>
      </c>
      <c r="G1066" s="136"/>
    </row>
    <row r="1067" spans="1:7" ht="30" x14ac:dyDescent="0.25">
      <c r="A1067" s="53" t="s">
        <v>2010</v>
      </c>
      <c r="B1067" s="54" t="s">
        <v>2011</v>
      </c>
      <c r="C1067" s="121">
        <v>6250</v>
      </c>
      <c r="D1067" s="122">
        <v>6250</v>
      </c>
      <c r="E1067" s="121">
        <v>6250</v>
      </c>
      <c r="F1067" s="178">
        <f t="shared" si="16"/>
        <v>5625</v>
      </c>
      <c r="G1067" s="136"/>
    </row>
    <row r="1068" spans="1:7" ht="18" customHeight="1" x14ac:dyDescent="0.25">
      <c r="A1068" s="53" t="s">
        <v>2012</v>
      </c>
      <c r="B1068" s="9" t="s">
        <v>2013</v>
      </c>
      <c r="C1068" s="7">
        <v>3550</v>
      </c>
      <c r="D1068" s="122">
        <v>3550</v>
      </c>
      <c r="E1068" s="7">
        <v>3550</v>
      </c>
      <c r="F1068" s="178">
        <f t="shared" si="16"/>
        <v>3195</v>
      </c>
      <c r="G1068" s="136"/>
    </row>
    <row r="1069" spans="1:7" ht="18" customHeight="1" x14ac:dyDescent="0.25">
      <c r="A1069" s="53" t="s">
        <v>2014</v>
      </c>
      <c r="B1069" s="54" t="s">
        <v>2015</v>
      </c>
      <c r="C1069" s="7">
        <v>7800</v>
      </c>
      <c r="D1069" s="122">
        <v>7800</v>
      </c>
      <c r="E1069" s="7">
        <v>7800</v>
      </c>
      <c r="F1069" s="178">
        <f t="shared" si="16"/>
        <v>7020</v>
      </c>
      <c r="G1069" s="136"/>
    </row>
    <row r="1070" spans="1:7" ht="18" customHeight="1" x14ac:dyDescent="0.25">
      <c r="A1070" s="53" t="s">
        <v>2016</v>
      </c>
      <c r="B1070" s="54" t="s">
        <v>2017</v>
      </c>
      <c r="C1070" s="7">
        <v>9350</v>
      </c>
      <c r="D1070" s="122">
        <v>9350</v>
      </c>
      <c r="E1070" s="7">
        <v>9350</v>
      </c>
      <c r="F1070" s="178">
        <f t="shared" si="16"/>
        <v>8415</v>
      </c>
      <c r="G1070" s="136"/>
    </row>
    <row r="1071" spans="1:7" ht="18" customHeight="1" x14ac:dyDescent="0.25">
      <c r="A1071" s="53" t="s">
        <v>2018</v>
      </c>
      <c r="B1071" s="9" t="s">
        <v>2019</v>
      </c>
      <c r="C1071" s="7">
        <v>5400</v>
      </c>
      <c r="D1071" s="122">
        <v>5400</v>
      </c>
      <c r="E1071" s="7">
        <v>5400</v>
      </c>
      <c r="F1071" s="178">
        <f t="shared" si="16"/>
        <v>4860</v>
      </c>
      <c r="G1071" s="136"/>
    </row>
    <row r="1072" spans="1:7" ht="30" x14ac:dyDescent="0.25">
      <c r="A1072" s="53" t="s">
        <v>2020</v>
      </c>
      <c r="B1072" s="9" t="s">
        <v>2021</v>
      </c>
      <c r="C1072" s="7">
        <v>5950</v>
      </c>
      <c r="D1072" s="122">
        <v>5950</v>
      </c>
      <c r="E1072" s="7">
        <v>5950</v>
      </c>
      <c r="F1072" s="178">
        <f t="shared" si="16"/>
        <v>5355</v>
      </c>
      <c r="G1072" s="136"/>
    </row>
    <row r="1073" spans="1:7" ht="18" customHeight="1" x14ac:dyDescent="0.25">
      <c r="A1073" s="53" t="s">
        <v>2022</v>
      </c>
      <c r="B1073" s="9" t="s">
        <v>2023</v>
      </c>
      <c r="C1073" s="7">
        <v>8900</v>
      </c>
      <c r="D1073" s="122">
        <v>8900</v>
      </c>
      <c r="E1073" s="7">
        <v>8900</v>
      </c>
      <c r="F1073" s="178">
        <f t="shared" si="16"/>
        <v>8010</v>
      </c>
      <c r="G1073" s="136"/>
    </row>
    <row r="1074" spans="1:7" ht="30" x14ac:dyDescent="0.25">
      <c r="A1074" s="53" t="s">
        <v>2024</v>
      </c>
      <c r="B1074" s="9" t="s">
        <v>2025</v>
      </c>
      <c r="C1074" s="7">
        <v>9150</v>
      </c>
      <c r="D1074" s="122">
        <v>9150</v>
      </c>
      <c r="E1074" s="7">
        <v>9150</v>
      </c>
      <c r="F1074" s="178">
        <f t="shared" si="16"/>
        <v>8235</v>
      </c>
      <c r="G1074" s="136"/>
    </row>
    <row r="1075" spans="1:7" ht="18" customHeight="1" x14ac:dyDescent="0.25">
      <c r="A1075" s="53" t="s">
        <v>2026</v>
      </c>
      <c r="B1075" s="9" t="s">
        <v>2027</v>
      </c>
      <c r="C1075" s="7">
        <v>7150</v>
      </c>
      <c r="D1075" s="122">
        <v>7150</v>
      </c>
      <c r="E1075" s="7">
        <v>7150</v>
      </c>
      <c r="F1075" s="178">
        <f t="shared" si="16"/>
        <v>6435</v>
      </c>
      <c r="G1075" s="136"/>
    </row>
    <row r="1076" spans="1:7" ht="18" customHeight="1" x14ac:dyDescent="0.25">
      <c r="A1076" s="53" t="s">
        <v>2028</v>
      </c>
      <c r="B1076" s="54" t="s">
        <v>2029</v>
      </c>
      <c r="C1076" s="7">
        <v>6150</v>
      </c>
      <c r="D1076" s="122">
        <v>6150</v>
      </c>
      <c r="E1076" s="7">
        <v>6150</v>
      </c>
      <c r="F1076" s="178">
        <f t="shared" si="16"/>
        <v>5535</v>
      </c>
      <c r="G1076" s="136"/>
    </row>
    <row r="1077" spans="1:7" ht="30" x14ac:dyDescent="0.25">
      <c r="A1077" s="53" t="s">
        <v>2030</v>
      </c>
      <c r="B1077" s="9" t="s">
        <v>2031</v>
      </c>
      <c r="C1077" s="7">
        <v>6300</v>
      </c>
      <c r="D1077" s="122">
        <v>6300</v>
      </c>
      <c r="E1077" s="7">
        <v>6300</v>
      </c>
      <c r="F1077" s="178">
        <f t="shared" si="16"/>
        <v>5670</v>
      </c>
      <c r="G1077" s="136"/>
    </row>
    <row r="1078" spans="1:7" ht="18" customHeight="1" x14ac:dyDescent="0.25">
      <c r="A1078" s="53" t="s">
        <v>2032</v>
      </c>
      <c r="B1078" s="9" t="s">
        <v>2033</v>
      </c>
      <c r="C1078" s="7">
        <v>8600</v>
      </c>
      <c r="D1078" s="122">
        <v>8600</v>
      </c>
      <c r="E1078" s="7">
        <v>8600</v>
      </c>
      <c r="F1078" s="178">
        <f t="shared" si="16"/>
        <v>7740</v>
      </c>
      <c r="G1078" s="136"/>
    </row>
    <row r="1079" spans="1:7" ht="30" x14ac:dyDescent="0.25">
      <c r="A1079" s="53" t="s">
        <v>2034</v>
      </c>
      <c r="B1079" s="9" t="s">
        <v>2035</v>
      </c>
      <c r="C1079" s="7">
        <v>8900</v>
      </c>
      <c r="D1079" s="122">
        <v>8900</v>
      </c>
      <c r="E1079" s="7">
        <v>8900</v>
      </c>
      <c r="F1079" s="178">
        <f t="shared" si="16"/>
        <v>8010</v>
      </c>
      <c r="G1079" s="136"/>
    </row>
    <row r="1080" spans="1:7" ht="30" x14ac:dyDescent="0.25">
      <c r="A1080" s="53" t="s">
        <v>2036</v>
      </c>
      <c r="B1080" s="9" t="s">
        <v>2037</v>
      </c>
      <c r="C1080" s="7">
        <v>9250</v>
      </c>
      <c r="D1080" s="122">
        <v>9250</v>
      </c>
      <c r="E1080" s="7">
        <v>9250</v>
      </c>
      <c r="F1080" s="178">
        <f t="shared" si="16"/>
        <v>8325</v>
      </c>
      <c r="G1080" s="136"/>
    </row>
    <row r="1081" spans="1:7" ht="18" customHeight="1" x14ac:dyDescent="0.25">
      <c r="A1081" s="53" t="s">
        <v>2038</v>
      </c>
      <c r="B1081" s="54" t="s">
        <v>2039</v>
      </c>
      <c r="C1081" s="7">
        <v>6000</v>
      </c>
      <c r="D1081" s="122">
        <v>6000</v>
      </c>
      <c r="E1081" s="7">
        <v>6000</v>
      </c>
      <c r="F1081" s="178">
        <f t="shared" si="16"/>
        <v>5400</v>
      </c>
      <c r="G1081" s="136"/>
    </row>
    <row r="1082" spans="1:7" ht="18" customHeight="1" x14ac:dyDescent="0.25">
      <c r="A1082" s="53" t="s">
        <v>2040</v>
      </c>
      <c r="B1082" s="9" t="s">
        <v>2041</v>
      </c>
      <c r="C1082" s="7">
        <v>8900</v>
      </c>
      <c r="D1082" s="122">
        <v>8900</v>
      </c>
      <c r="E1082" s="7">
        <v>8900</v>
      </c>
      <c r="F1082" s="178">
        <f t="shared" si="16"/>
        <v>8010</v>
      </c>
      <c r="G1082" s="136"/>
    </row>
    <row r="1083" spans="1:7" ht="18" customHeight="1" x14ac:dyDescent="0.25">
      <c r="A1083" s="53" t="s">
        <v>2042</v>
      </c>
      <c r="B1083" s="9" t="s">
        <v>2043</v>
      </c>
      <c r="C1083" s="7">
        <v>4950</v>
      </c>
      <c r="D1083" s="122">
        <v>4950</v>
      </c>
      <c r="E1083" s="7">
        <v>4950</v>
      </c>
      <c r="F1083" s="178">
        <f t="shared" si="16"/>
        <v>4455</v>
      </c>
      <c r="G1083" s="136"/>
    </row>
    <row r="1084" spans="1:7" ht="18" customHeight="1" x14ac:dyDescent="0.25">
      <c r="A1084" s="53" t="s">
        <v>2044</v>
      </c>
      <c r="B1084" s="9" t="s">
        <v>2045</v>
      </c>
      <c r="C1084" s="7">
        <v>9350</v>
      </c>
      <c r="D1084" s="122">
        <v>9350</v>
      </c>
      <c r="E1084" s="7">
        <v>9350</v>
      </c>
      <c r="F1084" s="178">
        <f t="shared" si="16"/>
        <v>8415</v>
      </c>
      <c r="G1084" s="136"/>
    </row>
    <row r="1085" spans="1:7" ht="18" customHeight="1" x14ac:dyDescent="0.25">
      <c r="A1085" s="53" t="s">
        <v>2046</v>
      </c>
      <c r="B1085" s="38" t="s">
        <v>2047</v>
      </c>
      <c r="C1085" s="7">
        <v>4300</v>
      </c>
      <c r="D1085" s="122">
        <v>4300</v>
      </c>
      <c r="E1085" s="7">
        <v>4300</v>
      </c>
      <c r="F1085" s="178">
        <f t="shared" si="16"/>
        <v>3870</v>
      </c>
      <c r="G1085" s="136"/>
    </row>
    <row r="1086" spans="1:7" ht="18" customHeight="1" x14ac:dyDescent="0.25">
      <c r="A1086" s="53" t="s">
        <v>2048</v>
      </c>
      <c r="B1086" s="9" t="s">
        <v>2049</v>
      </c>
      <c r="C1086" s="7">
        <v>8900</v>
      </c>
      <c r="D1086" s="122">
        <v>8900</v>
      </c>
      <c r="E1086" s="7">
        <v>8900</v>
      </c>
      <c r="F1086" s="178">
        <f t="shared" si="16"/>
        <v>8010</v>
      </c>
      <c r="G1086" s="136"/>
    </row>
    <row r="1087" spans="1:7" ht="30" x14ac:dyDescent="0.25">
      <c r="A1087" s="53" t="s">
        <v>2050</v>
      </c>
      <c r="B1087" s="9" t="s">
        <v>2051</v>
      </c>
      <c r="C1087" s="7">
        <v>10000</v>
      </c>
      <c r="D1087" s="122">
        <v>10000</v>
      </c>
      <c r="E1087" s="7">
        <v>10000</v>
      </c>
      <c r="F1087" s="178">
        <f t="shared" si="16"/>
        <v>9000</v>
      </c>
      <c r="G1087" s="136"/>
    </row>
    <row r="1088" spans="1:7" ht="18" customHeight="1" x14ac:dyDescent="0.25">
      <c r="A1088" s="53" t="s">
        <v>2052</v>
      </c>
      <c r="B1088" s="9" t="s">
        <v>2053</v>
      </c>
      <c r="C1088" s="7">
        <v>10350</v>
      </c>
      <c r="D1088" s="122">
        <v>10350</v>
      </c>
      <c r="E1088" s="7">
        <v>10350</v>
      </c>
      <c r="F1088" s="178">
        <f t="shared" si="16"/>
        <v>9315</v>
      </c>
      <c r="G1088" s="136"/>
    </row>
    <row r="1089" spans="1:7" ht="30" x14ac:dyDescent="0.25">
      <c r="A1089" s="53" t="s">
        <v>2054</v>
      </c>
      <c r="B1089" s="9" t="s">
        <v>2055</v>
      </c>
      <c r="C1089" s="16">
        <v>9250</v>
      </c>
      <c r="D1089" s="120">
        <v>9250</v>
      </c>
      <c r="E1089" s="16">
        <v>9250</v>
      </c>
      <c r="F1089" s="178">
        <f t="shared" si="16"/>
        <v>8325</v>
      </c>
      <c r="G1089" s="136"/>
    </row>
    <row r="1090" spans="1:7" ht="16.5" customHeight="1" x14ac:dyDescent="0.25">
      <c r="A1090" s="240" t="s">
        <v>2056</v>
      </c>
      <c r="B1090" s="241"/>
      <c r="C1090" s="208"/>
      <c r="D1090" s="208"/>
      <c r="E1090" s="186"/>
      <c r="F1090" s="178"/>
      <c r="G1090" s="136"/>
    </row>
    <row r="1091" spans="1:7" ht="19.5" customHeight="1" x14ac:dyDescent="0.25">
      <c r="A1091" s="53" t="s">
        <v>2057</v>
      </c>
      <c r="B1091" s="54" t="s">
        <v>2058</v>
      </c>
      <c r="C1091" s="7">
        <v>6500</v>
      </c>
      <c r="D1091" s="122">
        <v>6500</v>
      </c>
      <c r="E1091" s="7">
        <v>6500</v>
      </c>
      <c r="F1091" s="178">
        <f t="shared" si="16"/>
        <v>5850</v>
      </c>
      <c r="G1091" s="136"/>
    </row>
    <row r="1092" spans="1:7" ht="30" x14ac:dyDescent="0.25">
      <c r="A1092" s="53" t="s">
        <v>2059</v>
      </c>
      <c r="B1092" s="54" t="s">
        <v>2060</v>
      </c>
      <c r="C1092" s="7">
        <v>6700</v>
      </c>
      <c r="D1092" s="122">
        <v>6700</v>
      </c>
      <c r="E1092" s="7">
        <v>6700</v>
      </c>
      <c r="F1092" s="178">
        <f t="shared" si="16"/>
        <v>6030</v>
      </c>
      <c r="G1092" s="136"/>
    </row>
    <row r="1093" spans="1:7" ht="18" customHeight="1" x14ac:dyDescent="0.25">
      <c r="A1093" s="10" t="s">
        <v>2061</v>
      </c>
      <c r="B1093" s="18" t="s">
        <v>2062</v>
      </c>
      <c r="C1093" s="7">
        <v>6250</v>
      </c>
      <c r="D1093" s="122">
        <v>6250</v>
      </c>
      <c r="E1093" s="7">
        <v>6250</v>
      </c>
      <c r="F1093" s="178">
        <f t="shared" si="16"/>
        <v>5625</v>
      </c>
      <c r="G1093" s="136"/>
    </row>
    <row r="1094" spans="1:7" ht="30" x14ac:dyDescent="0.25">
      <c r="A1094" s="10" t="s">
        <v>2063</v>
      </c>
      <c r="B1094" s="18" t="s">
        <v>2064</v>
      </c>
      <c r="C1094" s="7">
        <v>6450</v>
      </c>
      <c r="D1094" s="122">
        <v>6450</v>
      </c>
      <c r="E1094" s="7">
        <v>6450</v>
      </c>
      <c r="F1094" s="178">
        <f t="shared" si="16"/>
        <v>5805</v>
      </c>
      <c r="G1094" s="136"/>
    </row>
    <row r="1095" spans="1:7" ht="16.5" customHeight="1" x14ac:dyDescent="0.25">
      <c r="A1095" s="240" t="s">
        <v>2065</v>
      </c>
      <c r="B1095" s="241"/>
      <c r="C1095" s="208"/>
      <c r="D1095" s="208"/>
      <c r="E1095" s="186"/>
      <c r="F1095" s="178"/>
      <c r="G1095" s="136"/>
    </row>
    <row r="1096" spans="1:7" ht="18" customHeight="1" x14ac:dyDescent="0.25">
      <c r="A1096" s="53" t="s">
        <v>2066</v>
      </c>
      <c r="B1096" s="54" t="s">
        <v>2067</v>
      </c>
      <c r="C1096" s="7">
        <v>5850</v>
      </c>
      <c r="D1096" s="122">
        <v>5850</v>
      </c>
      <c r="E1096" s="7">
        <v>5850</v>
      </c>
      <c r="F1096" s="178">
        <f t="shared" si="16"/>
        <v>5265</v>
      </c>
      <c r="G1096" s="136"/>
    </row>
    <row r="1097" spans="1:7" ht="30" x14ac:dyDescent="0.25">
      <c r="A1097" s="53" t="s">
        <v>2068</v>
      </c>
      <c r="B1097" s="54" t="s">
        <v>2069</v>
      </c>
      <c r="C1097" s="7">
        <v>5850</v>
      </c>
      <c r="D1097" s="122">
        <v>5850</v>
      </c>
      <c r="E1097" s="7">
        <v>5850</v>
      </c>
      <c r="F1097" s="178">
        <f t="shared" si="16"/>
        <v>5265</v>
      </c>
      <c r="G1097" s="136"/>
    </row>
    <row r="1098" spans="1:7" ht="18" customHeight="1" x14ac:dyDescent="0.25">
      <c r="A1098" s="53" t="s">
        <v>2070</v>
      </c>
      <c r="B1098" s="54" t="s">
        <v>2071</v>
      </c>
      <c r="C1098" s="7">
        <v>5600</v>
      </c>
      <c r="D1098" s="122">
        <v>5600</v>
      </c>
      <c r="E1098" s="7">
        <v>5600</v>
      </c>
      <c r="F1098" s="178">
        <f t="shared" ref="F1098:F1161" si="17">E1098*0.9</f>
        <v>5040</v>
      </c>
      <c r="G1098" s="136"/>
    </row>
    <row r="1099" spans="1:7" ht="18" customHeight="1" x14ac:dyDescent="0.25">
      <c r="A1099" s="53" t="s">
        <v>2072</v>
      </c>
      <c r="B1099" s="9" t="s">
        <v>2073</v>
      </c>
      <c r="C1099" s="7">
        <v>15400</v>
      </c>
      <c r="D1099" s="122">
        <v>15400</v>
      </c>
      <c r="E1099" s="7">
        <v>15400</v>
      </c>
      <c r="F1099" s="178">
        <f t="shared" si="17"/>
        <v>13860</v>
      </c>
      <c r="G1099" s="136"/>
    </row>
    <row r="1100" spans="1:7" ht="18" customHeight="1" x14ac:dyDescent="0.25">
      <c r="A1100" s="53" t="s">
        <v>2074</v>
      </c>
      <c r="B1100" s="54" t="s">
        <v>2075</v>
      </c>
      <c r="C1100" s="7">
        <v>6700</v>
      </c>
      <c r="D1100" s="122">
        <v>6700</v>
      </c>
      <c r="E1100" s="7">
        <v>6700</v>
      </c>
      <c r="F1100" s="178">
        <f t="shared" si="17"/>
        <v>6030</v>
      </c>
      <c r="G1100" s="136"/>
    </row>
    <row r="1101" spans="1:7" ht="30" x14ac:dyDescent="0.25">
      <c r="A1101" s="53" t="s">
        <v>2076</v>
      </c>
      <c r="B1101" s="54" t="s">
        <v>2077</v>
      </c>
      <c r="C1101" s="7">
        <v>6950</v>
      </c>
      <c r="D1101" s="122">
        <v>6950</v>
      </c>
      <c r="E1101" s="7">
        <v>6950</v>
      </c>
      <c r="F1101" s="178">
        <f t="shared" si="17"/>
        <v>6255</v>
      </c>
      <c r="G1101" s="136"/>
    </row>
    <row r="1102" spans="1:7" ht="18" customHeight="1" x14ac:dyDescent="0.25">
      <c r="A1102" s="53" t="s">
        <v>2078</v>
      </c>
      <c r="B1102" s="54" t="s">
        <v>2079</v>
      </c>
      <c r="C1102" s="7">
        <v>9150</v>
      </c>
      <c r="D1102" s="122">
        <v>9150</v>
      </c>
      <c r="E1102" s="7">
        <v>9150</v>
      </c>
      <c r="F1102" s="178">
        <f t="shared" si="17"/>
        <v>8235</v>
      </c>
      <c r="G1102" s="136"/>
    </row>
    <row r="1103" spans="1:7" ht="30" x14ac:dyDescent="0.25">
      <c r="A1103" s="53" t="s">
        <v>2080</v>
      </c>
      <c r="B1103" s="9" t="s">
        <v>2081</v>
      </c>
      <c r="C1103" s="7">
        <v>9800</v>
      </c>
      <c r="D1103" s="122">
        <v>9800</v>
      </c>
      <c r="E1103" s="7">
        <v>9800</v>
      </c>
      <c r="F1103" s="178">
        <f t="shared" si="17"/>
        <v>8820</v>
      </c>
      <c r="G1103" s="136"/>
    </row>
    <row r="1104" spans="1:7" ht="18" customHeight="1" x14ac:dyDescent="0.25">
      <c r="A1104" s="53" t="s">
        <v>2082</v>
      </c>
      <c r="B1104" s="9" t="s">
        <v>2083</v>
      </c>
      <c r="C1104" s="7">
        <v>8250</v>
      </c>
      <c r="D1104" s="122">
        <v>8250</v>
      </c>
      <c r="E1104" s="7">
        <v>8250</v>
      </c>
      <c r="F1104" s="178">
        <f t="shared" si="17"/>
        <v>7425</v>
      </c>
      <c r="G1104" s="136"/>
    </row>
    <row r="1105" spans="1:7" ht="30" x14ac:dyDescent="0.25">
      <c r="A1105" s="53" t="s">
        <v>2084</v>
      </c>
      <c r="B1105" s="9" t="s">
        <v>2085</v>
      </c>
      <c r="C1105" s="7">
        <v>20800</v>
      </c>
      <c r="D1105" s="122">
        <v>20800</v>
      </c>
      <c r="E1105" s="7">
        <v>20800</v>
      </c>
      <c r="F1105" s="178">
        <f t="shared" si="17"/>
        <v>18720</v>
      </c>
      <c r="G1105" s="136"/>
    </row>
    <row r="1106" spans="1:7" ht="18" customHeight="1" x14ac:dyDescent="0.25">
      <c r="A1106" s="53" t="s">
        <v>2086</v>
      </c>
      <c r="B1106" s="54" t="s">
        <v>2087</v>
      </c>
      <c r="C1106" s="7">
        <v>5650</v>
      </c>
      <c r="D1106" s="122">
        <v>5650</v>
      </c>
      <c r="E1106" s="7">
        <v>5650</v>
      </c>
      <c r="F1106" s="178">
        <f t="shared" si="17"/>
        <v>5085</v>
      </c>
      <c r="G1106" s="136"/>
    </row>
    <row r="1107" spans="1:7" ht="18" customHeight="1" x14ac:dyDescent="0.25">
      <c r="A1107" s="53" t="s">
        <v>2088</v>
      </c>
      <c r="B1107" s="9" t="s">
        <v>2089</v>
      </c>
      <c r="C1107" s="7">
        <v>9250</v>
      </c>
      <c r="D1107" s="122">
        <v>9250</v>
      </c>
      <c r="E1107" s="7">
        <v>9250</v>
      </c>
      <c r="F1107" s="178">
        <f t="shared" si="17"/>
        <v>8325</v>
      </c>
      <c r="G1107" s="136"/>
    </row>
    <row r="1108" spans="1:7" ht="16.5" customHeight="1" x14ac:dyDescent="0.25">
      <c r="A1108" s="240" t="s">
        <v>2090</v>
      </c>
      <c r="B1108" s="241"/>
      <c r="C1108" s="208"/>
      <c r="D1108" s="208"/>
      <c r="E1108" s="186"/>
      <c r="F1108" s="178"/>
      <c r="G1108" s="136"/>
    </row>
    <row r="1109" spans="1:7" ht="18" customHeight="1" x14ac:dyDescent="0.25">
      <c r="A1109" s="53" t="s">
        <v>2091</v>
      </c>
      <c r="B1109" s="38" t="s">
        <v>2092</v>
      </c>
      <c r="C1109" s="7">
        <v>6950</v>
      </c>
      <c r="D1109" s="122">
        <v>6950</v>
      </c>
      <c r="E1109" s="7">
        <v>6950</v>
      </c>
      <c r="F1109" s="178">
        <f t="shared" si="17"/>
        <v>6255</v>
      </c>
      <c r="G1109" s="136"/>
    </row>
    <row r="1110" spans="1:7" ht="30" x14ac:dyDescent="0.25">
      <c r="A1110" s="53" t="s">
        <v>2093</v>
      </c>
      <c r="B1110" s="38" t="s">
        <v>2094</v>
      </c>
      <c r="C1110" s="7">
        <v>6950</v>
      </c>
      <c r="D1110" s="122">
        <v>6950</v>
      </c>
      <c r="E1110" s="7">
        <v>6950</v>
      </c>
      <c r="F1110" s="178">
        <f t="shared" si="17"/>
        <v>6255</v>
      </c>
      <c r="G1110" s="136"/>
    </row>
    <row r="1111" spans="1:7" ht="18" customHeight="1" x14ac:dyDescent="0.25">
      <c r="A1111" s="53" t="s">
        <v>2095</v>
      </c>
      <c r="B1111" s="38" t="s">
        <v>2096</v>
      </c>
      <c r="C1111" s="7">
        <v>6950</v>
      </c>
      <c r="D1111" s="122">
        <v>6950</v>
      </c>
      <c r="E1111" s="7">
        <v>6950</v>
      </c>
      <c r="F1111" s="178">
        <f t="shared" si="17"/>
        <v>6255</v>
      </c>
      <c r="G1111" s="136"/>
    </row>
    <row r="1112" spans="1:7" ht="30" x14ac:dyDescent="0.25">
      <c r="A1112" s="53" t="s">
        <v>2097</v>
      </c>
      <c r="B1112" s="38" t="s">
        <v>2098</v>
      </c>
      <c r="C1112" s="7">
        <v>6950</v>
      </c>
      <c r="D1112" s="122">
        <v>6950</v>
      </c>
      <c r="E1112" s="7">
        <v>6950</v>
      </c>
      <c r="F1112" s="178">
        <f t="shared" si="17"/>
        <v>6255</v>
      </c>
      <c r="G1112" s="136"/>
    </row>
    <row r="1113" spans="1:7" ht="18" customHeight="1" x14ac:dyDescent="0.25">
      <c r="A1113" s="53" t="s">
        <v>2099</v>
      </c>
      <c r="B1113" s="38" t="s">
        <v>2100</v>
      </c>
      <c r="C1113" s="7">
        <v>6950</v>
      </c>
      <c r="D1113" s="122">
        <v>6950</v>
      </c>
      <c r="E1113" s="7">
        <v>6950</v>
      </c>
      <c r="F1113" s="178">
        <f t="shared" si="17"/>
        <v>6255</v>
      </c>
      <c r="G1113" s="136"/>
    </row>
    <row r="1114" spans="1:7" ht="30" x14ac:dyDescent="0.25">
      <c r="A1114" s="53" t="s">
        <v>2101</v>
      </c>
      <c r="B1114" s="38" t="s">
        <v>2102</v>
      </c>
      <c r="C1114" s="7">
        <v>7150</v>
      </c>
      <c r="D1114" s="122">
        <v>7150</v>
      </c>
      <c r="E1114" s="7">
        <v>7150</v>
      </c>
      <c r="F1114" s="178">
        <f t="shared" si="17"/>
        <v>6435</v>
      </c>
      <c r="G1114" s="136"/>
    </row>
    <row r="1115" spans="1:7" ht="18" customHeight="1" x14ac:dyDescent="0.25">
      <c r="A1115" s="53" t="s">
        <v>2103</v>
      </c>
      <c r="B1115" s="38" t="s">
        <v>2104</v>
      </c>
      <c r="C1115" s="7">
        <v>6950</v>
      </c>
      <c r="D1115" s="122">
        <v>6950</v>
      </c>
      <c r="E1115" s="7">
        <v>6950</v>
      </c>
      <c r="F1115" s="178">
        <f t="shared" si="17"/>
        <v>6255</v>
      </c>
      <c r="G1115" s="136"/>
    </row>
    <row r="1116" spans="1:7" ht="18" customHeight="1" x14ac:dyDescent="0.25">
      <c r="A1116" s="53" t="s">
        <v>2105</v>
      </c>
      <c r="B1116" s="38" t="s">
        <v>2106</v>
      </c>
      <c r="C1116" s="7">
        <v>6800</v>
      </c>
      <c r="D1116" s="122">
        <v>6800</v>
      </c>
      <c r="E1116" s="7">
        <v>6800</v>
      </c>
      <c r="F1116" s="178">
        <f t="shared" si="17"/>
        <v>6120</v>
      </c>
      <c r="G1116" s="136"/>
    </row>
    <row r="1117" spans="1:7" ht="30" x14ac:dyDescent="0.25">
      <c r="A1117" s="53" t="s">
        <v>2107</v>
      </c>
      <c r="B1117" s="57" t="s">
        <v>2108</v>
      </c>
      <c r="C1117" s="7">
        <v>7150</v>
      </c>
      <c r="D1117" s="122">
        <v>7150</v>
      </c>
      <c r="E1117" s="7">
        <v>7150</v>
      </c>
      <c r="F1117" s="178">
        <f t="shared" si="17"/>
        <v>6435</v>
      </c>
      <c r="G1117" s="136"/>
    </row>
    <row r="1118" spans="1:7" ht="30" x14ac:dyDescent="0.25">
      <c r="A1118" s="53" t="s">
        <v>2109</v>
      </c>
      <c r="B1118" s="9" t="s">
        <v>2110</v>
      </c>
      <c r="C1118" s="7">
        <v>6800</v>
      </c>
      <c r="D1118" s="122">
        <v>6800</v>
      </c>
      <c r="E1118" s="7">
        <v>6800</v>
      </c>
      <c r="F1118" s="178">
        <f t="shared" si="17"/>
        <v>6120</v>
      </c>
      <c r="G1118" s="136"/>
    </row>
    <row r="1119" spans="1:7" ht="30" x14ac:dyDescent="0.25">
      <c r="A1119" s="53" t="s">
        <v>2111</v>
      </c>
      <c r="B1119" s="58" t="s">
        <v>2112</v>
      </c>
      <c r="C1119" s="7">
        <v>6000</v>
      </c>
      <c r="D1119" s="122">
        <v>6000</v>
      </c>
      <c r="E1119" s="7">
        <v>6000</v>
      </c>
      <c r="F1119" s="178">
        <f t="shared" si="17"/>
        <v>5400</v>
      </c>
      <c r="G1119" s="136"/>
    </row>
    <row r="1120" spans="1:7" ht="18" customHeight="1" x14ac:dyDescent="0.25">
      <c r="A1120" s="53" t="s">
        <v>2113</v>
      </c>
      <c r="B1120" s="38" t="s">
        <v>2114</v>
      </c>
      <c r="C1120" s="7">
        <v>6500</v>
      </c>
      <c r="D1120" s="122">
        <v>6500</v>
      </c>
      <c r="E1120" s="7">
        <v>6500</v>
      </c>
      <c r="F1120" s="178">
        <f t="shared" si="17"/>
        <v>5850</v>
      </c>
      <c r="G1120" s="136"/>
    </row>
    <row r="1121" spans="1:7" ht="30" x14ac:dyDescent="0.25">
      <c r="A1121" s="53" t="s">
        <v>2115</v>
      </c>
      <c r="B1121" s="38" t="s">
        <v>2116</v>
      </c>
      <c r="C1121" s="7">
        <v>7150</v>
      </c>
      <c r="D1121" s="122">
        <v>7150</v>
      </c>
      <c r="E1121" s="7">
        <v>7150</v>
      </c>
      <c r="F1121" s="178">
        <f t="shared" si="17"/>
        <v>6435</v>
      </c>
      <c r="G1121" s="136"/>
    </row>
    <row r="1122" spans="1:7" ht="30" x14ac:dyDescent="0.25">
      <c r="A1122" s="53" t="s">
        <v>2117</v>
      </c>
      <c r="B1122" s="9" t="s">
        <v>2118</v>
      </c>
      <c r="C1122" s="7">
        <v>9350</v>
      </c>
      <c r="D1122" s="122">
        <v>9350</v>
      </c>
      <c r="E1122" s="7">
        <v>9350</v>
      </c>
      <c r="F1122" s="178">
        <f t="shared" si="17"/>
        <v>8415</v>
      </c>
      <c r="G1122" s="136"/>
    </row>
    <row r="1123" spans="1:7" ht="30" x14ac:dyDescent="0.25">
      <c r="A1123" s="53" t="s">
        <v>2119</v>
      </c>
      <c r="B1123" s="9" t="s">
        <v>2120</v>
      </c>
      <c r="C1123" s="8">
        <v>3850</v>
      </c>
      <c r="D1123" s="143">
        <v>3850</v>
      </c>
      <c r="E1123" s="7">
        <v>3850</v>
      </c>
      <c r="F1123" s="178">
        <f t="shared" si="17"/>
        <v>3465</v>
      </c>
      <c r="G1123" s="136"/>
    </row>
    <row r="1124" spans="1:7" ht="18" customHeight="1" x14ac:dyDescent="0.25">
      <c r="A1124" s="53" t="s">
        <v>2121</v>
      </c>
      <c r="B1124" s="9" t="s">
        <v>2122</v>
      </c>
      <c r="C1124" s="7">
        <v>9350</v>
      </c>
      <c r="D1124" s="122">
        <v>9350</v>
      </c>
      <c r="E1124" s="7">
        <v>9350</v>
      </c>
      <c r="F1124" s="178">
        <f t="shared" si="17"/>
        <v>8415</v>
      </c>
      <c r="G1124" s="136"/>
    </row>
    <row r="1125" spans="1:7" ht="18" customHeight="1" x14ac:dyDescent="0.25">
      <c r="A1125" s="53" t="s">
        <v>2123</v>
      </c>
      <c r="B1125" s="38" t="s">
        <v>2124</v>
      </c>
      <c r="C1125" s="7">
        <v>7050</v>
      </c>
      <c r="D1125" s="122">
        <v>7050</v>
      </c>
      <c r="E1125" s="7">
        <v>7050</v>
      </c>
      <c r="F1125" s="178">
        <f t="shared" si="17"/>
        <v>6345</v>
      </c>
      <c r="G1125" s="136"/>
    </row>
    <row r="1126" spans="1:7" ht="30" x14ac:dyDescent="0.25">
      <c r="A1126" s="53" t="s">
        <v>2125</v>
      </c>
      <c r="B1126" s="38" t="s">
        <v>2126</v>
      </c>
      <c r="C1126" s="7">
        <v>7250</v>
      </c>
      <c r="D1126" s="122">
        <v>7250</v>
      </c>
      <c r="E1126" s="7">
        <v>7250</v>
      </c>
      <c r="F1126" s="178">
        <f t="shared" si="17"/>
        <v>6525</v>
      </c>
      <c r="G1126" s="136"/>
    </row>
    <row r="1127" spans="1:7" ht="30" x14ac:dyDescent="0.25">
      <c r="A1127" s="53" t="s">
        <v>2127</v>
      </c>
      <c r="B1127" s="9" t="s">
        <v>2128</v>
      </c>
      <c r="C1127" s="7">
        <v>9150</v>
      </c>
      <c r="D1127" s="122">
        <v>9150</v>
      </c>
      <c r="E1127" s="7">
        <v>9150</v>
      </c>
      <c r="F1127" s="178">
        <f t="shared" si="17"/>
        <v>8235</v>
      </c>
      <c r="G1127" s="136"/>
    </row>
    <row r="1128" spans="1:7" ht="30" x14ac:dyDescent="0.25">
      <c r="A1128" s="53" t="s">
        <v>2129</v>
      </c>
      <c r="B1128" s="9" t="s">
        <v>2130</v>
      </c>
      <c r="C1128" s="7">
        <v>10800</v>
      </c>
      <c r="D1128" s="122">
        <v>10800</v>
      </c>
      <c r="E1128" s="7">
        <v>10800</v>
      </c>
      <c r="F1128" s="178">
        <f t="shared" si="17"/>
        <v>9720</v>
      </c>
      <c r="G1128" s="136"/>
    </row>
    <row r="1129" spans="1:7" ht="30" x14ac:dyDescent="0.25">
      <c r="A1129" s="53" t="s">
        <v>2131</v>
      </c>
      <c r="B1129" s="9" t="s">
        <v>2132</v>
      </c>
      <c r="C1129" s="7">
        <v>7700</v>
      </c>
      <c r="D1129" s="122">
        <v>7700</v>
      </c>
      <c r="E1129" s="7">
        <v>7700</v>
      </c>
      <c r="F1129" s="178">
        <f t="shared" si="17"/>
        <v>6930</v>
      </c>
      <c r="G1129" s="136"/>
    </row>
    <row r="1130" spans="1:7" ht="30" x14ac:dyDescent="0.25">
      <c r="A1130" s="53" t="s">
        <v>2133</v>
      </c>
      <c r="B1130" s="9" t="s">
        <v>2134</v>
      </c>
      <c r="C1130" s="7">
        <v>7150</v>
      </c>
      <c r="D1130" s="122">
        <v>7150</v>
      </c>
      <c r="E1130" s="7">
        <v>7150</v>
      </c>
      <c r="F1130" s="178">
        <f t="shared" si="17"/>
        <v>6435</v>
      </c>
      <c r="G1130" s="136"/>
    </row>
    <row r="1131" spans="1:7" ht="30" x14ac:dyDescent="0.25">
      <c r="A1131" s="53" t="s">
        <v>2135</v>
      </c>
      <c r="B1131" s="9" t="s">
        <v>2136</v>
      </c>
      <c r="C1131" s="7">
        <v>7800</v>
      </c>
      <c r="D1131" s="122">
        <v>7800</v>
      </c>
      <c r="E1131" s="7">
        <v>7800</v>
      </c>
      <c r="F1131" s="178">
        <f t="shared" si="17"/>
        <v>7020</v>
      </c>
      <c r="G1131" s="136"/>
    </row>
    <row r="1132" spans="1:7" ht="18" customHeight="1" x14ac:dyDescent="0.25">
      <c r="A1132" s="59" t="s">
        <v>2137</v>
      </c>
      <c r="B1132" s="9" t="s">
        <v>2138</v>
      </c>
      <c r="C1132" s="7">
        <v>7150</v>
      </c>
      <c r="D1132" s="122">
        <v>7150</v>
      </c>
      <c r="E1132" s="7">
        <v>7150</v>
      </c>
      <c r="F1132" s="178">
        <f t="shared" si="17"/>
        <v>6435</v>
      </c>
      <c r="G1132" s="136"/>
    </row>
    <row r="1133" spans="1:7" ht="30" x14ac:dyDescent="0.25">
      <c r="A1133" s="53" t="s">
        <v>2139</v>
      </c>
      <c r="B1133" s="38" t="s">
        <v>2140</v>
      </c>
      <c r="C1133" s="7">
        <v>7350</v>
      </c>
      <c r="D1133" s="122">
        <v>7350</v>
      </c>
      <c r="E1133" s="7">
        <v>7350</v>
      </c>
      <c r="F1133" s="178">
        <f t="shared" si="17"/>
        <v>6615</v>
      </c>
      <c r="G1133" s="136"/>
    </row>
    <row r="1134" spans="1:7" ht="18" customHeight="1" x14ac:dyDescent="0.25">
      <c r="A1134" s="60" t="s">
        <v>2141</v>
      </c>
      <c r="B1134" s="9" t="s">
        <v>2142</v>
      </c>
      <c r="C1134" s="7">
        <v>11200</v>
      </c>
      <c r="D1134" s="122">
        <v>11200</v>
      </c>
      <c r="E1134" s="7">
        <v>11200</v>
      </c>
      <c r="F1134" s="178">
        <f t="shared" si="17"/>
        <v>10080</v>
      </c>
      <c r="G1134" s="136"/>
    </row>
    <row r="1135" spans="1:7" ht="18" customHeight="1" x14ac:dyDescent="0.25">
      <c r="A1135" s="60" t="s">
        <v>2143</v>
      </c>
      <c r="B1135" s="9" t="s">
        <v>2144</v>
      </c>
      <c r="C1135" s="7">
        <v>10750</v>
      </c>
      <c r="D1135" s="122">
        <v>10750</v>
      </c>
      <c r="E1135" s="7">
        <v>10750</v>
      </c>
      <c r="F1135" s="178">
        <f t="shared" si="17"/>
        <v>9675</v>
      </c>
      <c r="G1135" s="136"/>
    </row>
    <row r="1136" spans="1:7" ht="30" x14ac:dyDescent="0.25">
      <c r="A1136" s="53" t="s">
        <v>2145</v>
      </c>
      <c r="B1136" s="9" t="s">
        <v>2146</v>
      </c>
      <c r="C1136" s="7">
        <v>3850</v>
      </c>
      <c r="D1136" s="122">
        <v>3850</v>
      </c>
      <c r="E1136" s="7">
        <v>3850</v>
      </c>
      <c r="F1136" s="178">
        <f t="shared" si="17"/>
        <v>3465</v>
      </c>
      <c r="G1136" s="136"/>
    </row>
    <row r="1137" spans="1:7" ht="30" x14ac:dyDescent="0.25">
      <c r="A1137" s="53" t="s">
        <v>2147</v>
      </c>
      <c r="B1137" s="9" t="s">
        <v>2148</v>
      </c>
      <c r="C1137" s="7">
        <v>5150</v>
      </c>
      <c r="D1137" s="122">
        <v>5150</v>
      </c>
      <c r="E1137" s="7">
        <v>5150</v>
      </c>
      <c r="F1137" s="178">
        <f t="shared" si="17"/>
        <v>4635</v>
      </c>
      <c r="G1137" s="136"/>
    </row>
    <row r="1138" spans="1:7" ht="30" x14ac:dyDescent="0.25">
      <c r="A1138" s="53" t="s">
        <v>2149</v>
      </c>
      <c r="B1138" s="9" t="s">
        <v>2150</v>
      </c>
      <c r="C1138" s="7">
        <v>6800</v>
      </c>
      <c r="D1138" s="122">
        <v>6800</v>
      </c>
      <c r="E1138" s="7">
        <v>6800</v>
      </c>
      <c r="F1138" s="178">
        <f t="shared" si="17"/>
        <v>6120</v>
      </c>
      <c r="G1138" s="136"/>
    </row>
    <row r="1139" spans="1:7" ht="30" x14ac:dyDescent="0.25">
      <c r="A1139" s="53" t="s">
        <v>2151</v>
      </c>
      <c r="B1139" s="9" t="s">
        <v>2152</v>
      </c>
      <c r="C1139" s="7">
        <v>5600</v>
      </c>
      <c r="D1139" s="122">
        <v>5600</v>
      </c>
      <c r="E1139" s="7">
        <v>5600</v>
      </c>
      <c r="F1139" s="178">
        <f t="shared" si="17"/>
        <v>5040</v>
      </c>
      <c r="G1139" s="136"/>
    </row>
    <row r="1140" spans="1:7" ht="30" x14ac:dyDescent="0.25">
      <c r="A1140" s="53" t="s">
        <v>2153</v>
      </c>
      <c r="B1140" s="9" t="s">
        <v>2154</v>
      </c>
      <c r="C1140" s="7">
        <v>9150</v>
      </c>
      <c r="D1140" s="122">
        <v>9150</v>
      </c>
      <c r="E1140" s="7">
        <v>9150</v>
      </c>
      <c r="F1140" s="178">
        <f t="shared" si="17"/>
        <v>8235</v>
      </c>
      <c r="G1140" s="136"/>
    </row>
    <row r="1141" spans="1:7" ht="30" x14ac:dyDescent="0.25">
      <c r="A1141" s="53" t="s">
        <v>2155</v>
      </c>
      <c r="B1141" s="9" t="s">
        <v>2156</v>
      </c>
      <c r="C1141" s="7">
        <v>5200</v>
      </c>
      <c r="D1141" s="122">
        <v>5200</v>
      </c>
      <c r="E1141" s="7">
        <v>5200</v>
      </c>
      <c r="F1141" s="178">
        <f t="shared" si="17"/>
        <v>4680</v>
      </c>
      <c r="G1141" s="136"/>
    </row>
    <row r="1142" spans="1:7" ht="30" x14ac:dyDescent="0.25">
      <c r="A1142" s="53" t="s">
        <v>2157</v>
      </c>
      <c r="B1142" s="54" t="s">
        <v>2158</v>
      </c>
      <c r="C1142" s="7">
        <v>2750</v>
      </c>
      <c r="D1142" s="122">
        <v>2750</v>
      </c>
      <c r="E1142" s="7">
        <v>2750</v>
      </c>
      <c r="F1142" s="178">
        <f t="shared" si="17"/>
        <v>2475</v>
      </c>
      <c r="G1142" s="136"/>
    </row>
    <row r="1143" spans="1:7" ht="30" x14ac:dyDescent="0.25">
      <c r="A1143" s="53" t="s">
        <v>2159</v>
      </c>
      <c r="B1143" s="54" t="s">
        <v>2160</v>
      </c>
      <c r="C1143" s="7">
        <v>4500</v>
      </c>
      <c r="D1143" s="122">
        <v>4500</v>
      </c>
      <c r="E1143" s="7">
        <v>4500</v>
      </c>
      <c r="F1143" s="178">
        <f t="shared" si="17"/>
        <v>4050</v>
      </c>
      <c r="G1143" s="136"/>
    </row>
    <row r="1144" spans="1:7" ht="18.75" customHeight="1" x14ac:dyDescent="0.25">
      <c r="A1144" s="53" t="s">
        <v>2161</v>
      </c>
      <c r="B1144" s="9" t="s">
        <v>2162</v>
      </c>
      <c r="C1144" s="7">
        <v>1850</v>
      </c>
      <c r="D1144" s="122">
        <v>1850</v>
      </c>
      <c r="E1144" s="7">
        <v>1850</v>
      </c>
      <c r="F1144" s="178">
        <f t="shared" si="17"/>
        <v>1665</v>
      </c>
      <c r="G1144" s="136"/>
    </row>
    <row r="1145" spans="1:7" ht="16.5" customHeight="1" x14ac:dyDescent="0.25">
      <c r="A1145" s="206" t="s">
        <v>2163</v>
      </c>
      <c r="B1145" s="207"/>
      <c r="C1145" s="208"/>
      <c r="D1145" s="208"/>
      <c r="E1145" s="186"/>
      <c r="F1145" s="178"/>
      <c r="G1145" s="136"/>
    </row>
    <row r="1146" spans="1:7" ht="18" customHeight="1" x14ac:dyDescent="0.25">
      <c r="A1146" s="53" t="s">
        <v>2164</v>
      </c>
      <c r="B1146" s="54" t="s">
        <v>2165</v>
      </c>
      <c r="C1146" s="7">
        <v>1550</v>
      </c>
      <c r="D1146" s="122">
        <v>1550</v>
      </c>
      <c r="E1146" s="7">
        <v>1550</v>
      </c>
      <c r="F1146" s="178">
        <f t="shared" si="17"/>
        <v>1395</v>
      </c>
      <c r="G1146" s="136"/>
    </row>
    <row r="1147" spans="1:7" ht="18" customHeight="1" x14ac:dyDescent="0.25">
      <c r="A1147" s="53" t="s">
        <v>2166</v>
      </c>
      <c r="B1147" s="54" t="s">
        <v>2167</v>
      </c>
      <c r="C1147" s="7">
        <v>2100</v>
      </c>
      <c r="D1147" s="122">
        <v>2100</v>
      </c>
      <c r="E1147" s="7">
        <v>2100</v>
      </c>
      <c r="F1147" s="178">
        <f t="shared" si="17"/>
        <v>1890</v>
      </c>
      <c r="G1147" s="136"/>
    </row>
    <row r="1148" spans="1:7" ht="18" customHeight="1" x14ac:dyDescent="0.25">
      <c r="A1148" s="53" t="s">
        <v>2168</v>
      </c>
      <c r="B1148" s="9" t="s">
        <v>2169</v>
      </c>
      <c r="C1148" s="7">
        <v>1650</v>
      </c>
      <c r="D1148" s="122">
        <v>1650</v>
      </c>
      <c r="E1148" s="7">
        <v>1650</v>
      </c>
      <c r="F1148" s="178">
        <f t="shared" si="17"/>
        <v>1485</v>
      </c>
      <c r="G1148" s="136"/>
    </row>
    <row r="1149" spans="1:7" ht="18" customHeight="1" x14ac:dyDescent="0.25">
      <c r="A1149" s="53" t="s">
        <v>2170</v>
      </c>
      <c r="B1149" s="9" t="s">
        <v>2171</v>
      </c>
      <c r="C1149" s="7">
        <v>2200</v>
      </c>
      <c r="D1149" s="122">
        <v>2200</v>
      </c>
      <c r="E1149" s="7">
        <v>2200</v>
      </c>
      <c r="F1149" s="178">
        <f t="shared" si="17"/>
        <v>1980</v>
      </c>
      <c r="G1149" s="136"/>
    </row>
    <row r="1150" spans="1:7" ht="18" customHeight="1" x14ac:dyDescent="0.25">
      <c r="A1150" s="10" t="s">
        <v>2172</v>
      </c>
      <c r="B1150" s="9" t="s">
        <v>2173</v>
      </c>
      <c r="C1150" s="7">
        <v>1550</v>
      </c>
      <c r="D1150" s="122">
        <v>1550</v>
      </c>
      <c r="E1150" s="7">
        <v>1550</v>
      </c>
      <c r="F1150" s="178">
        <f t="shared" si="17"/>
        <v>1395</v>
      </c>
      <c r="G1150" s="136"/>
    </row>
    <row r="1151" spans="1:7" ht="18" customHeight="1" x14ac:dyDescent="0.25">
      <c r="A1151" s="10" t="s">
        <v>2174</v>
      </c>
      <c r="B1151" s="9" t="s">
        <v>2175</v>
      </c>
      <c r="C1151" s="7">
        <v>2200</v>
      </c>
      <c r="D1151" s="122">
        <v>2200</v>
      </c>
      <c r="E1151" s="7">
        <v>2200</v>
      </c>
      <c r="F1151" s="178">
        <f t="shared" si="17"/>
        <v>1980</v>
      </c>
      <c r="G1151" s="136"/>
    </row>
    <row r="1152" spans="1:7" ht="18" customHeight="1" x14ac:dyDescent="0.25">
      <c r="A1152" s="10" t="s">
        <v>2176</v>
      </c>
      <c r="B1152" s="9" t="s">
        <v>2177</v>
      </c>
      <c r="C1152" s="7">
        <v>2200</v>
      </c>
      <c r="D1152" s="122">
        <v>2200</v>
      </c>
      <c r="E1152" s="7">
        <v>2200</v>
      </c>
      <c r="F1152" s="178">
        <f t="shared" si="17"/>
        <v>1980</v>
      </c>
      <c r="G1152" s="136"/>
    </row>
    <row r="1153" spans="1:7" ht="18" customHeight="1" x14ac:dyDescent="0.25">
      <c r="A1153" s="10" t="s">
        <v>2178</v>
      </c>
      <c r="B1153" s="9" t="s">
        <v>2179</v>
      </c>
      <c r="C1153" s="7">
        <v>1650</v>
      </c>
      <c r="D1153" s="122">
        <v>1650</v>
      </c>
      <c r="E1153" s="7">
        <v>1650</v>
      </c>
      <c r="F1153" s="178">
        <f t="shared" si="17"/>
        <v>1485</v>
      </c>
      <c r="G1153" s="136"/>
    </row>
    <row r="1154" spans="1:7" ht="18" customHeight="1" x14ac:dyDescent="0.25">
      <c r="A1154" s="10" t="s">
        <v>2180</v>
      </c>
      <c r="B1154" s="9" t="s">
        <v>2181</v>
      </c>
      <c r="C1154" s="7">
        <v>1750</v>
      </c>
      <c r="D1154" s="122">
        <v>1750</v>
      </c>
      <c r="E1154" s="7">
        <v>1750</v>
      </c>
      <c r="F1154" s="178">
        <f t="shared" si="17"/>
        <v>1575</v>
      </c>
      <c r="G1154" s="136"/>
    </row>
    <row r="1155" spans="1:7" ht="18" customHeight="1" x14ac:dyDescent="0.25">
      <c r="A1155" s="10" t="s">
        <v>2182</v>
      </c>
      <c r="B1155" s="9" t="s">
        <v>2183</v>
      </c>
      <c r="C1155" s="7">
        <v>1550</v>
      </c>
      <c r="D1155" s="122">
        <v>1550</v>
      </c>
      <c r="E1155" s="7">
        <v>1550</v>
      </c>
      <c r="F1155" s="178">
        <f t="shared" si="17"/>
        <v>1395</v>
      </c>
      <c r="G1155" s="136"/>
    </row>
    <row r="1156" spans="1:7" ht="18" customHeight="1" x14ac:dyDescent="0.25">
      <c r="A1156" s="10" t="s">
        <v>2184</v>
      </c>
      <c r="B1156" s="9" t="s">
        <v>2185</v>
      </c>
      <c r="C1156" s="7">
        <v>1850</v>
      </c>
      <c r="D1156" s="122">
        <v>1850</v>
      </c>
      <c r="E1156" s="7">
        <v>1850</v>
      </c>
      <c r="F1156" s="178">
        <f t="shared" si="17"/>
        <v>1665</v>
      </c>
      <c r="G1156" s="136"/>
    </row>
    <row r="1157" spans="1:7" ht="18" customHeight="1" x14ac:dyDescent="0.25">
      <c r="A1157" s="10" t="s">
        <v>2186</v>
      </c>
      <c r="B1157" s="9" t="s">
        <v>2187</v>
      </c>
      <c r="C1157" s="7">
        <v>2000</v>
      </c>
      <c r="D1157" s="122">
        <v>2000</v>
      </c>
      <c r="E1157" s="7">
        <v>2000</v>
      </c>
      <c r="F1157" s="178">
        <f t="shared" si="17"/>
        <v>1800</v>
      </c>
      <c r="G1157" s="136"/>
    </row>
    <row r="1158" spans="1:7" ht="18" customHeight="1" x14ac:dyDescent="0.25">
      <c r="A1158" s="10" t="s">
        <v>2188</v>
      </c>
      <c r="B1158" s="9" t="s">
        <v>2189</v>
      </c>
      <c r="C1158" s="7">
        <v>2300</v>
      </c>
      <c r="D1158" s="122">
        <v>2300</v>
      </c>
      <c r="E1158" s="7">
        <v>2300</v>
      </c>
      <c r="F1158" s="178">
        <f t="shared" si="17"/>
        <v>2070</v>
      </c>
      <c r="G1158" s="136"/>
    </row>
    <row r="1159" spans="1:7" ht="18" customHeight="1" x14ac:dyDescent="0.25">
      <c r="A1159" s="53" t="s">
        <v>2190</v>
      </c>
      <c r="B1159" s="9" t="s">
        <v>2191</v>
      </c>
      <c r="C1159" s="7">
        <v>1650</v>
      </c>
      <c r="D1159" s="122">
        <v>1650</v>
      </c>
      <c r="E1159" s="7">
        <v>1650</v>
      </c>
      <c r="F1159" s="178">
        <f t="shared" si="17"/>
        <v>1485</v>
      </c>
      <c r="G1159" s="136"/>
    </row>
    <row r="1160" spans="1:7" ht="18" customHeight="1" x14ac:dyDescent="0.25">
      <c r="A1160" s="53" t="s">
        <v>2192</v>
      </c>
      <c r="B1160" s="54" t="s">
        <v>2193</v>
      </c>
      <c r="C1160" s="7">
        <v>1500</v>
      </c>
      <c r="D1160" s="122">
        <v>1500</v>
      </c>
      <c r="E1160" s="7">
        <v>1500</v>
      </c>
      <c r="F1160" s="178">
        <f t="shared" si="17"/>
        <v>1350</v>
      </c>
      <c r="G1160" s="136"/>
    </row>
    <row r="1161" spans="1:7" ht="18" customHeight="1" x14ac:dyDescent="0.25">
      <c r="A1161" s="53" t="s">
        <v>2194</v>
      </c>
      <c r="B1161" s="9" t="s">
        <v>2195</v>
      </c>
      <c r="C1161" s="7">
        <v>2000</v>
      </c>
      <c r="D1161" s="122">
        <v>2000</v>
      </c>
      <c r="E1161" s="7">
        <v>2000</v>
      </c>
      <c r="F1161" s="178">
        <f t="shared" si="17"/>
        <v>1800</v>
      </c>
      <c r="G1161" s="136"/>
    </row>
    <row r="1162" spans="1:7" ht="18" customHeight="1" x14ac:dyDescent="0.25">
      <c r="A1162" s="53" t="s">
        <v>2196</v>
      </c>
      <c r="B1162" s="9" t="s">
        <v>2197</v>
      </c>
      <c r="C1162" s="7">
        <v>2550</v>
      </c>
      <c r="D1162" s="122">
        <v>2550</v>
      </c>
      <c r="E1162" s="7">
        <v>2550</v>
      </c>
      <c r="F1162" s="178">
        <f t="shared" ref="F1162:F1225" si="18">E1162*0.9</f>
        <v>2295</v>
      </c>
      <c r="G1162" s="136"/>
    </row>
    <row r="1163" spans="1:7" ht="30" x14ac:dyDescent="0.25">
      <c r="A1163" s="53" t="s">
        <v>2198</v>
      </c>
      <c r="B1163" s="61" t="s">
        <v>2199</v>
      </c>
      <c r="C1163" s="7">
        <v>2750</v>
      </c>
      <c r="D1163" s="122">
        <v>2750</v>
      </c>
      <c r="E1163" s="7">
        <v>2750</v>
      </c>
      <c r="F1163" s="178">
        <f t="shared" si="18"/>
        <v>2475</v>
      </c>
      <c r="G1163" s="136"/>
    </row>
    <row r="1164" spans="1:7" ht="30" x14ac:dyDescent="0.25">
      <c r="A1164" s="53" t="s">
        <v>2200</v>
      </c>
      <c r="B1164" s="61" t="s">
        <v>2201</v>
      </c>
      <c r="C1164" s="7">
        <v>2100</v>
      </c>
      <c r="D1164" s="122">
        <v>2100</v>
      </c>
      <c r="E1164" s="7">
        <v>2100</v>
      </c>
      <c r="F1164" s="178">
        <f t="shared" si="18"/>
        <v>1890</v>
      </c>
      <c r="G1164" s="136"/>
    </row>
    <row r="1165" spans="1:7" ht="18" customHeight="1" x14ac:dyDescent="0.25">
      <c r="A1165" s="10" t="s">
        <v>2202</v>
      </c>
      <c r="B1165" s="9" t="s">
        <v>2203</v>
      </c>
      <c r="C1165" s="7">
        <v>1850</v>
      </c>
      <c r="D1165" s="122">
        <v>1850</v>
      </c>
      <c r="E1165" s="7">
        <v>1850</v>
      </c>
      <c r="F1165" s="178">
        <f t="shared" si="18"/>
        <v>1665</v>
      </c>
      <c r="G1165" s="136"/>
    </row>
    <row r="1166" spans="1:7" ht="18" customHeight="1" x14ac:dyDescent="0.25">
      <c r="A1166" s="10" t="s">
        <v>2204</v>
      </c>
      <c r="B1166" s="9" t="s">
        <v>2205</v>
      </c>
      <c r="C1166" s="7">
        <v>2300</v>
      </c>
      <c r="D1166" s="122">
        <v>2300</v>
      </c>
      <c r="E1166" s="7">
        <v>2300</v>
      </c>
      <c r="F1166" s="178">
        <f t="shared" si="18"/>
        <v>2070</v>
      </c>
      <c r="G1166" s="136"/>
    </row>
    <row r="1167" spans="1:7" ht="30" x14ac:dyDescent="0.25">
      <c r="A1167" s="10" t="s">
        <v>2206</v>
      </c>
      <c r="B1167" s="9" t="s">
        <v>2207</v>
      </c>
      <c r="C1167" s="7">
        <v>3100</v>
      </c>
      <c r="D1167" s="122">
        <v>3100</v>
      </c>
      <c r="E1167" s="7">
        <v>3100</v>
      </c>
      <c r="F1167" s="178">
        <f t="shared" si="18"/>
        <v>2790</v>
      </c>
      <c r="G1167" s="136"/>
    </row>
    <row r="1168" spans="1:7" ht="18" customHeight="1" x14ac:dyDescent="0.25">
      <c r="A1168" s="53" t="s">
        <v>2208</v>
      </c>
      <c r="B1168" s="54" t="s">
        <v>2209</v>
      </c>
      <c r="C1168" s="7">
        <v>1850</v>
      </c>
      <c r="D1168" s="122">
        <v>1850</v>
      </c>
      <c r="E1168" s="7">
        <v>1850</v>
      </c>
      <c r="F1168" s="178">
        <f t="shared" si="18"/>
        <v>1665</v>
      </c>
      <c r="G1168" s="136"/>
    </row>
    <row r="1169" spans="1:7" ht="18" customHeight="1" x14ac:dyDescent="0.25">
      <c r="A1169" s="10" t="s">
        <v>2210</v>
      </c>
      <c r="B1169" s="9" t="s">
        <v>2211</v>
      </c>
      <c r="C1169" s="7">
        <v>2300</v>
      </c>
      <c r="D1169" s="122">
        <v>2300</v>
      </c>
      <c r="E1169" s="7">
        <v>2300</v>
      </c>
      <c r="F1169" s="178">
        <f t="shared" si="18"/>
        <v>2070</v>
      </c>
      <c r="G1169" s="136"/>
    </row>
    <row r="1170" spans="1:7" ht="30" x14ac:dyDescent="0.25">
      <c r="A1170" s="10" t="s">
        <v>2212</v>
      </c>
      <c r="B1170" s="9" t="s">
        <v>2213</v>
      </c>
      <c r="C1170" s="7">
        <v>3200</v>
      </c>
      <c r="D1170" s="122">
        <v>3200</v>
      </c>
      <c r="E1170" s="7">
        <v>3200</v>
      </c>
      <c r="F1170" s="178">
        <f t="shared" si="18"/>
        <v>2880</v>
      </c>
      <c r="G1170" s="136"/>
    </row>
    <row r="1171" spans="1:7" ht="30" x14ac:dyDescent="0.25">
      <c r="A1171" s="10" t="s">
        <v>2214</v>
      </c>
      <c r="B1171" s="9" t="s">
        <v>2215</v>
      </c>
      <c r="C1171" s="7">
        <v>2300</v>
      </c>
      <c r="D1171" s="122">
        <v>2300</v>
      </c>
      <c r="E1171" s="7">
        <v>2300</v>
      </c>
      <c r="F1171" s="178">
        <f t="shared" si="18"/>
        <v>2070</v>
      </c>
      <c r="G1171" s="136"/>
    </row>
    <row r="1172" spans="1:7" ht="45" x14ac:dyDescent="0.25">
      <c r="A1172" s="10" t="s">
        <v>2216</v>
      </c>
      <c r="B1172" s="9" t="s">
        <v>2217</v>
      </c>
      <c r="C1172" s="7">
        <v>6400</v>
      </c>
      <c r="D1172" s="122">
        <v>6400</v>
      </c>
      <c r="E1172" s="7">
        <v>6400</v>
      </c>
      <c r="F1172" s="178">
        <f t="shared" si="18"/>
        <v>5760</v>
      </c>
      <c r="G1172" s="136"/>
    </row>
    <row r="1173" spans="1:7" ht="18" customHeight="1" x14ac:dyDescent="0.25">
      <c r="A1173" s="53" t="s">
        <v>2218</v>
      </c>
      <c r="B1173" s="54" t="s">
        <v>2219</v>
      </c>
      <c r="C1173" s="7">
        <v>1450</v>
      </c>
      <c r="D1173" s="122">
        <v>1450</v>
      </c>
      <c r="E1173" s="7">
        <v>1450</v>
      </c>
      <c r="F1173" s="178">
        <f t="shared" si="18"/>
        <v>1305</v>
      </c>
      <c r="G1173" s="136"/>
    </row>
    <row r="1174" spans="1:7" ht="18" customHeight="1" x14ac:dyDescent="0.25">
      <c r="A1174" s="10" t="s">
        <v>2220</v>
      </c>
      <c r="B1174" s="9" t="s">
        <v>2221</v>
      </c>
      <c r="C1174" s="7">
        <v>1850</v>
      </c>
      <c r="D1174" s="122">
        <v>1850</v>
      </c>
      <c r="E1174" s="7">
        <v>1850</v>
      </c>
      <c r="F1174" s="178">
        <f t="shared" si="18"/>
        <v>1665</v>
      </c>
      <c r="G1174" s="136"/>
    </row>
    <row r="1175" spans="1:7" ht="18" customHeight="1" x14ac:dyDescent="0.25">
      <c r="A1175" s="10" t="s">
        <v>2222</v>
      </c>
      <c r="B1175" s="9" t="s">
        <v>2223</v>
      </c>
      <c r="C1175" s="7">
        <v>2300</v>
      </c>
      <c r="D1175" s="122">
        <v>2300</v>
      </c>
      <c r="E1175" s="7">
        <v>2300</v>
      </c>
      <c r="F1175" s="178">
        <f t="shared" si="18"/>
        <v>2070</v>
      </c>
      <c r="G1175" s="136"/>
    </row>
    <row r="1176" spans="1:7" ht="18" customHeight="1" x14ac:dyDescent="0.25">
      <c r="A1176" s="53" t="s">
        <v>2224</v>
      </c>
      <c r="B1176" s="54" t="s">
        <v>2225</v>
      </c>
      <c r="C1176" s="7">
        <v>1350</v>
      </c>
      <c r="D1176" s="122">
        <v>1350</v>
      </c>
      <c r="E1176" s="7">
        <v>1350</v>
      </c>
      <c r="F1176" s="178">
        <f t="shared" si="18"/>
        <v>1215</v>
      </c>
      <c r="G1176" s="136"/>
    </row>
    <row r="1177" spans="1:7" ht="18" customHeight="1" x14ac:dyDescent="0.25">
      <c r="A1177" s="53" t="s">
        <v>2226</v>
      </c>
      <c r="B1177" s="54" t="s">
        <v>2227</v>
      </c>
      <c r="C1177" s="7">
        <v>1760</v>
      </c>
      <c r="D1177" s="122">
        <v>1760</v>
      </c>
      <c r="E1177" s="7">
        <v>1760</v>
      </c>
      <c r="F1177" s="178">
        <f t="shared" si="18"/>
        <v>1584</v>
      </c>
      <c r="G1177" s="136"/>
    </row>
    <row r="1178" spans="1:7" ht="18" customHeight="1" x14ac:dyDescent="0.25">
      <c r="A1178" s="53" t="s">
        <v>2228</v>
      </c>
      <c r="B1178" s="54" t="s">
        <v>2229</v>
      </c>
      <c r="C1178" s="7">
        <v>1550</v>
      </c>
      <c r="D1178" s="122">
        <v>1550</v>
      </c>
      <c r="E1178" s="7">
        <v>1550</v>
      </c>
      <c r="F1178" s="178">
        <f t="shared" si="18"/>
        <v>1395</v>
      </c>
      <c r="G1178" s="136"/>
    </row>
    <row r="1179" spans="1:7" ht="18" customHeight="1" x14ac:dyDescent="0.25">
      <c r="A1179" s="53" t="s">
        <v>2230</v>
      </c>
      <c r="B1179" s="54" t="s">
        <v>2231</v>
      </c>
      <c r="C1179" s="7">
        <v>1750</v>
      </c>
      <c r="D1179" s="122">
        <v>1750</v>
      </c>
      <c r="E1179" s="7">
        <v>1750</v>
      </c>
      <c r="F1179" s="178">
        <f t="shared" si="18"/>
        <v>1575</v>
      </c>
      <c r="G1179" s="136"/>
    </row>
    <row r="1180" spans="1:7" ht="18" customHeight="1" x14ac:dyDescent="0.25">
      <c r="A1180" s="10" t="s">
        <v>2232</v>
      </c>
      <c r="B1180" s="9" t="s">
        <v>2233</v>
      </c>
      <c r="C1180" s="7">
        <v>2100</v>
      </c>
      <c r="D1180" s="122">
        <v>2100</v>
      </c>
      <c r="E1180" s="7">
        <v>2100</v>
      </c>
      <c r="F1180" s="178">
        <f t="shared" si="18"/>
        <v>1890</v>
      </c>
      <c r="G1180" s="136"/>
    </row>
    <row r="1181" spans="1:7" ht="18" customHeight="1" x14ac:dyDescent="0.25">
      <c r="A1181" s="10" t="s">
        <v>2234</v>
      </c>
      <c r="B1181" s="9" t="s">
        <v>2235</v>
      </c>
      <c r="C1181" s="7">
        <v>1450</v>
      </c>
      <c r="D1181" s="122">
        <v>1450</v>
      </c>
      <c r="E1181" s="7">
        <v>1450</v>
      </c>
      <c r="F1181" s="178">
        <f t="shared" si="18"/>
        <v>1305</v>
      </c>
      <c r="G1181" s="136"/>
    </row>
    <row r="1182" spans="1:7" ht="18" customHeight="1" x14ac:dyDescent="0.25">
      <c r="A1182" s="10" t="s">
        <v>2236</v>
      </c>
      <c r="B1182" s="9" t="s">
        <v>2237</v>
      </c>
      <c r="C1182" s="7">
        <v>2000</v>
      </c>
      <c r="D1182" s="122">
        <v>2000</v>
      </c>
      <c r="E1182" s="7">
        <v>2000</v>
      </c>
      <c r="F1182" s="178">
        <f t="shared" si="18"/>
        <v>1800</v>
      </c>
      <c r="G1182" s="136"/>
    </row>
    <row r="1183" spans="1:7" ht="18" customHeight="1" x14ac:dyDescent="0.25">
      <c r="A1183" s="53" t="s">
        <v>2238</v>
      </c>
      <c r="B1183" s="54" t="s">
        <v>2239</v>
      </c>
      <c r="C1183" s="7">
        <v>1900</v>
      </c>
      <c r="D1183" s="122">
        <v>1900</v>
      </c>
      <c r="E1183" s="7">
        <v>1900</v>
      </c>
      <c r="F1183" s="178">
        <f t="shared" si="18"/>
        <v>1710</v>
      </c>
      <c r="G1183" s="136"/>
    </row>
    <row r="1184" spans="1:7" ht="18" customHeight="1" x14ac:dyDescent="0.25">
      <c r="A1184" s="53" t="s">
        <v>2240</v>
      </c>
      <c r="B1184" s="9" t="s">
        <v>2241</v>
      </c>
      <c r="C1184" s="7">
        <v>2100</v>
      </c>
      <c r="D1184" s="122">
        <v>2100</v>
      </c>
      <c r="E1184" s="7">
        <v>2100</v>
      </c>
      <c r="F1184" s="178">
        <f t="shared" si="18"/>
        <v>1890</v>
      </c>
      <c r="G1184" s="136"/>
    </row>
    <row r="1185" spans="1:7" ht="18" customHeight="1" x14ac:dyDescent="0.25">
      <c r="A1185" s="53" t="s">
        <v>2242</v>
      </c>
      <c r="B1185" s="54" t="s">
        <v>4474</v>
      </c>
      <c r="C1185" s="7">
        <v>1450</v>
      </c>
      <c r="D1185" s="122">
        <v>1450</v>
      </c>
      <c r="E1185" s="7">
        <v>1450</v>
      </c>
      <c r="F1185" s="178">
        <f t="shared" si="18"/>
        <v>1305</v>
      </c>
      <c r="G1185" s="136"/>
    </row>
    <row r="1186" spans="1:7" ht="18" customHeight="1" x14ac:dyDescent="0.25">
      <c r="A1186" s="53" t="s">
        <v>2243</v>
      </c>
      <c r="B1186" s="9" t="s">
        <v>2244</v>
      </c>
      <c r="C1186" s="7">
        <v>1800</v>
      </c>
      <c r="D1186" s="122">
        <v>1800</v>
      </c>
      <c r="E1186" s="7">
        <v>1800</v>
      </c>
      <c r="F1186" s="178">
        <f t="shared" si="18"/>
        <v>1620</v>
      </c>
      <c r="G1186" s="136"/>
    </row>
    <row r="1187" spans="1:7" ht="18" customHeight="1" x14ac:dyDescent="0.25">
      <c r="A1187" s="53" t="s">
        <v>2245</v>
      </c>
      <c r="B1187" s="54" t="s">
        <v>4475</v>
      </c>
      <c r="C1187" s="7">
        <v>1800</v>
      </c>
      <c r="D1187" s="122">
        <v>1800</v>
      </c>
      <c r="E1187" s="7">
        <v>1800</v>
      </c>
      <c r="F1187" s="178">
        <f t="shared" si="18"/>
        <v>1620</v>
      </c>
      <c r="G1187" s="136"/>
    </row>
    <row r="1188" spans="1:7" ht="18" customHeight="1" x14ac:dyDescent="0.25">
      <c r="A1188" s="53" t="s">
        <v>2246</v>
      </c>
      <c r="B1188" s="9" t="s">
        <v>2247</v>
      </c>
      <c r="C1188" s="7">
        <v>2100</v>
      </c>
      <c r="D1188" s="122">
        <v>2100</v>
      </c>
      <c r="E1188" s="7">
        <v>2100</v>
      </c>
      <c r="F1188" s="178">
        <f t="shared" si="18"/>
        <v>1890</v>
      </c>
      <c r="G1188" s="136"/>
    </row>
    <row r="1189" spans="1:7" ht="18" customHeight="1" x14ac:dyDescent="0.25">
      <c r="A1189" s="53" t="s">
        <v>2248</v>
      </c>
      <c r="B1189" s="54" t="s">
        <v>2249</v>
      </c>
      <c r="C1189" s="7">
        <v>1650</v>
      </c>
      <c r="D1189" s="122">
        <v>1650</v>
      </c>
      <c r="E1189" s="7">
        <v>1650</v>
      </c>
      <c r="F1189" s="178">
        <f t="shared" si="18"/>
        <v>1485</v>
      </c>
      <c r="G1189" s="136"/>
    </row>
    <row r="1190" spans="1:7" ht="18" customHeight="1" x14ac:dyDescent="0.25">
      <c r="A1190" s="53" t="s">
        <v>2250</v>
      </c>
      <c r="B1190" s="9" t="s">
        <v>2251</v>
      </c>
      <c r="C1190" s="7">
        <v>2000</v>
      </c>
      <c r="D1190" s="122">
        <v>2000</v>
      </c>
      <c r="E1190" s="7">
        <v>2000</v>
      </c>
      <c r="F1190" s="178">
        <f t="shared" si="18"/>
        <v>1800</v>
      </c>
      <c r="G1190" s="136"/>
    </row>
    <row r="1191" spans="1:7" ht="18" customHeight="1" x14ac:dyDescent="0.25">
      <c r="A1191" s="53" t="s">
        <v>2252</v>
      </c>
      <c r="B1191" s="9" t="s">
        <v>2253</v>
      </c>
      <c r="C1191" s="7">
        <v>2200</v>
      </c>
      <c r="D1191" s="122">
        <v>2200</v>
      </c>
      <c r="E1191" s="7">
        <v>2200</v>
      </c>
      <c r="F1191" s="178">
        <f t="shared" si="18"/>
        <v>1980</v>
      </c>
      <c r="G1191" s="136"/>
    </row>
    <row r="1192" spans="1:7" ht="18" customHeight="1" x14ac:dyDescent="0.25">
      <c r="A1192" s="53" t="s">
        <v>2254</v>
      </c>
      <c r="B1192" s="9" t="s">
        <v>2255</v>
      </c>
      <c r="C1192" s="7">
        <v>2000</v>
      </c>
      <c r="D1192" s="122">
        <v>2000</v>
      </c>
      <c r="E1192" s="7">
        <v>2000</v>
      </c>
      <c r="F1192" s="178">
        <f t="shared" si="18"/>
        <v>1800</v>
      </c>
      <c r="G1192" s="136"/>
    </row>
    <row r="1193" spans="1:7" ht="18" customHeight="1" x14ac:dyDescent="0.25">
      <c r="A1193" s="53" t="s">
        <v>2256</v>
      </c>
      <c r="B1193" s="62" t="s">
        <v>2257</v>
      </c>
      <c r="C1193" s="7">
        <v>1450</v>
      </c>
      <c r="D1193" s="122">
        <v>1450</v>
      </c>
      <c r="E1193" s="7">
        <v>1450</v>
      </c>
      <c r="F1193" s="178">
        <f t="shared" si="18"/>
        <v>1305</v>
      </c>
      <c r="G1193" s="136"/>
    </row>
    <row r="1194" spans="1:7" ht="18" customHeight="1" x14ac:dyDescent="0.25">
      <c r="A1194" s="53" t="s">
        <v>2258</v>
      </c>
      <c r="B1194" s="62" t="s">
        <v>2259</v>
      </c>
      <c r="C1194" s="7">
        <v>1650</v>
      </c>
      <c r="D1194" s="122">
        <v>1650</v>
      </c>
      <c r="E1194" s="7">
        <v>1650</v>
      </c>
      <c r="F1194" s="178">
        <f t="shared" si="18"/>
        <v>1485</v>
      </c>
      <c r="G1194" s="136"/>
    </row>
    <row r="1195" spans="1:7" ht="18" customHeight="1" x14ac:dyDescent="0.25">
      <c r="A1195" s="53" t="s">
        <v>2260</v>
      </c>
      <c r="B1195" s="63" t="s">
        <v>2261</v>
      </c>
      <c r="C1195" s="7">
        <v>1900</v>
      </c>
      <c r="D1195" s="122">
        <v>1900</v>
      </c>
      <c r="E1195" s="7">
        <v>1900</v>
      </c>
      <c r="F1195" s="178">
        <f t="shared" si="18"/>
        <v>1710</v>
      </c>
      <c r="G1195" s="136"/>
    </row>
    <row r="1196" spans="1:7" ht="18" customHeight="1" x14ac:dyDescent="0.25">
      <c r="A1196" s="53" t="s">
        <v>2262</v>
      </c>
      <c r="B1196" s="54" t="s">
        <v>2263</v>
      </c>
      <c r="C1196" s="7">
        <v>1750</v>
      </c>
      <c r="D1196" s="122">
        <v>1750</v>
      </c>
      <c r="E1196" s="7">
        <v>1750</v>
      </c>
      <c r="F1196" s="178">
        <f t="shared" si="18"/>
        <v>1575</v>
      </c>
      <c r="G1196" s="136"/>
    </row>
    <row r="1197" spans="1:7" ht="18" customHeight="1" x14ac:dyDescent="0.25">
      <c r="A1197" s="53" t="s">
        <v>2264</v>
      </c>
      <c r="B1197" s="9" t="s">
        <v>2265</v>
      </c>
      <c r="C1197" s="7">
        <v>2000</v>
      </c>
      <c r="D1197" s="122">
        <v>2000</v>
      </c>
      <c r="E1197" s="7">
        <v>2000</v>
      </c>
      <c r="F1197" s="178">
        <f t="shared" si="18"/>
        <v>1800</v>
      </c>
      <c r="G1197" s="136"/>
    </row>
    <row r="1198" spans="1:7" ht="18" customHeight="1" x14ac:dyDescent="0.25">
      <c r="A1198" s="53" t="s">
        <v>2266</v>
      </c>
      <c r="B1198" s="54" t="s">
        <v>2267</v>
      </c>
      <c r="C1198" s="7">
        <v>1550</v>
      </c>
      <c r="D1198" s="122">
        <v>1550</v>
      </c>
      <c r="E1198" s="7">
        <v>1550</v>
      </c>
      <c r="F1198" s="178">
        <f t="shared" si="18"/>
        <v>1395</v>
      </c>
      <c r="G1198" s="136"/>
    </row>
    <row r="1199" spans="1:7" ht="18" customHeight="1" x14ac:dyDescent="0.25">
      <c r="A1199" s="53" t="s">
        <v>2268</v>
      </c>
      <c r="B1199" s="9" t="s">
        <v>2269</v>
      </c>
      <c r="C1199" s="7">
        <v>2000</v>
      </c>
      <c r="D1199" s="122">
        <v>2000</v>
      </c>
      <c r="E1199" s="7">
        <v>2000</v>
      </c>
      <c r="F1199" s="178">
        <f t="shared" si="18"/>
        <v>1800</v>
      </c>
      <c r="G1199" s="136"/>
    </row>
    <row r="1200" spans="1:7" ht="18" customHeight="1" x14ac:dyDescent="0.25">
      <c r="A1200" s="53" t="s">
        <v>2270</v>
      </c>
      <c r="B1200" s="54" t="s">
        <v>2271</v>
      </c>
      <c r="C1200" s="7">
        <v>1650</v>
      </c>
      <c r="D1200" s="122">
        <v>1650</v>
      </c>
      <c r="E1200" s="7">
        <v>1650</v>
      </c>
      <c r="F1200" s="178">
        <f t="shared" si="18"/>
        <v>1485</v>
      </c>
      <c r="G1200" s="136"/>
    </row>
    <row r="1201" spans="1:7" ht="18" customHeight="1" x14ac:dyDescent="0.25">
      <c r="A1201" s="53" t="s">
        <v>2272</v>
      </c>
      <c r="B1201" s="9" t="s">
        <v>2273</v>
      </c>
      <c r="C1201" s="7">
        <v>1750</v>
      </c>
      <c r="D1201" s="122">
        <v>1750</v>
      </c>
      <c r="E1201" s="7">
        <v>1750</v>
      </c>
      <c r="F1201" s="178">
        <f t="shared" si="18"/>
        <v>1575</v>
      </c>
      <c r="G1201" s="136"/>
    </row>
    <row r="1202" spans="1:7" ht="18" customHeight="1" x14ac:dyDescent="0.25">
      <c r="A1202" s="53" t="s">
        <v>2274</v>
      </c>
      <c r="B1202" s="54" t="s">
        <v>2275</v>
      </c>
      <c r="C1202" s="7">
        <v>1650</v>
      </c>
      <c r="D1202" s="122">
        <v>1650</v>
      </c>
      <c r="E1202" s="7">
        <v>1650</v>
      </c>
      <c r="F1202" s="178">
        <f t="shared" si="18"/>
        <v>1485</v>
      </c>
      <c r="G1202" s="136"/>
    </row>
    <row r="1203" spans="1:7" ht="18" customHeight="1" x14ac:dyDescent="0.25">
      <c r="A1203" s="53" t="s">
        <v>2276</v>
      </c>
      <c r="B1203" s="9" t="s">
        <v>2277</v>
      </c>
      <c r="C1203" s="7">
        <v>2100</v>
      </c>
      <c r="D1203" s="122">
        <v>2100</v>
      </c>
      <c r="E1203" s="7">
        <v>2100</v>
      </c>
      <c r="F1203" s="178">
        <f t="shared" si="18"/>
        <v>1890</v>
      </c>
      <c r="G1203" s="136"/>
    </row>
    <row r="1204" spans="1:7" ht="18" customHeight="1" x14ac:dyDescent="0.25">
      <c r="A1204" s="53" t="s">
        <v>2278</v>
      </c>
      <c r="B1204" s="54" t="s">
        <v>2279</v>
      </c>
      <c r="C1204" s="7">
        <v>2300</v>
      </c>
      <c r="D1204" s="122">
        <v>2300</v>
      </c>
      <c r="E1204" s="7">
        <v>2300</v>
      </c>
      <c r="F1204" s="178">
        <f t="shared" si="18"/>
        <v>2070</v>
      </c>
      <c r="G1204" s="136"/>
    </row>
    <row r="1205" spans="1:7" ht="18" customHeight="1" x14ac:dyDescent="0.25">
      <c r="A1205" s="53" t="s">
        <v>2280</v>
      </c>
      <c r="B1205" s="9" t="s">
        <v>2281</v>
      </c>
      <c r="C1205" s="7">
        <v>1850</v>
      </c>
      <c r="D1205" s="122">
        <v>1850</v>
      </c>
      <c r="E1205" s="7">
        <v>1850</v>
      </c>
      <c r="F1205" s="178">
        <f t="shared" si="18"/>
        <v>1665</v>
      </c>
      <c r="G1205" s="136"/>
    </row>
    <row r="1206" spans="1:7" ht="18" customHeight="1" x14ac:dyDescent="0.25">
      <c r="A1206" s="53" t="s">
        <v>2282</v>
      </c>
      <c r="B1206" s="9" t="s">
        <v>2283</v>
      </c>
      <c r="C1206" s="7">
        <v>3600</v>
      </c>
      <c r="D1206" s="122">
        <v>3600</v>
      </c>
      <c r="E1206" s="7">
        <v>3600</v>
      </c>
      <c r="F1206" s="178">
        <f t="shared" si="18"/>
        <v>3240</v>
      </c>
      <c r="G1206" s="136"/>
    </row>
    <row r="1207" spans="1:7" ht="18" customHeight="1" x14ac:dyDescent="0.25">
      <c r="A1207" s="53" t="s">
        <v>2284</v>
      </c>
      <c r="B1207" s="54" t="s">
        <v>2285</v>
      </c>
      <c r="C1207" s="7">
        <v>1650</v>
      </c>
      <c r="D1207" s="122">
        <v>1650</v>
      </c>
      <c r="E1207" s="7">
        <v>1650</v>
      </c>
      <c r="F1207" s="178">
        <f t="shared" si="18"/>
        <v>1485</v>
      </c>
      <c r="G1207" s="136"/>
    </row>
    <row r="1208" spans="1:7" ht="18" customHeight="1" x14ac:dyDescent="0.25">
      <c r="A1208" s="53" t="s">
        <v>2286</v>
      </c>
      <c r="B1208" s="9" t="s">
        <v>2287</v>
      </c>
      <c r="C1208" s="7">
        <v>2000</v>
      </c>
      <c r="D1208" s="122">
        <v>2000</v>
      </c>
      <c r="E1208" s="7">
        <v>2000</v>
      </c>
      <c r="F1208" s="178">
        <f t="shared" si="18"/>
        <v>1800</v>
      </c>
      <c r="G1208" s="136"/>
    </row>
    <row r="1209" spans="1:7" ht="18" customHeight="1" x14ac:dyDescent="0.25">
      <c r="A1209" s="53" t="s">
        <v>2288</v>
      </c>
      <c r="B1209" s="9" t="s">
        <v>2289</v>
      </c>
      <c r="C1209" s="7">
        <v>2300</v>
      </c>
      <c r="D1209" s="122">
        <v>2300</v>
      </c>
      <c r="E1209" s="7">
        <v>2300</v>
      </c>
      <c r="F1209" s="178">
        <f t="shared" si="18"/>
        <v>2070</v>
      </c>
      <c r="G1209" s="136"/>
    </row>
    <row r="1210" spans="1:7" ht="30" x14ac:dyDescent="0.25">
      <c r="A1210" s="10" t="s">
        <v>2290</v>
      </c>
      <c r="B1210" s="9" t="s">
        <v>2291</v>
      </c>
      <c r="C1210" s="121">
        <v>6150</v>
      </c>
      <c r="D1210" s="122">
        <v>6150</v>
      </c>
      <c r="E1210" s="121">
        <v>6150</v>
      </c>
      <c r="F1210" s="178">
        <f t="shared" si="18"/>
        <v>5535</v>
      </c>
      <c r="G1210" s="136"/>
    </row>
    <row r="1211" spans="1:7" ht="18" customHeight="1" x14ac:dyDescent="0.25">
      <c r="A1211" s="53" t="s">
        <v>2292</v>
      </c>
      <c r="B1211" s="54" t="s">
        <v>2293</v>
      </c>
      <c r="C1211" s="7">
        <v>1650</v>
      </c>
      <c r="D1211" s="122">
        <v>1650</v>
      </c>
      <c r="E1211" s="7">
        <v>1650</v>
      </c>
      <c r="F1211" s="178">
        <f t="shared" si="18"/>
        <v>1485</v>
      </c>
      <c r="G1211" s="136"/>
    </row>
    <row r="1212" spans="1:7" ht="18" customHeight="1" x14ac:dyDescent="0.25">
      <c r="A1212" s="53" t="s">
        <v>2294</v>
      </c>
      <c r="B1212" s="9" t="s">
        <v>2295</v>
      </c>
      <c r="C1212" s="7">
        <v>2000</v>
      </c>
      <c r="D1212" s="122">
        <v>2000</v>
      </c>
      <c r="E1212" s="7">
        <v>2000</v>
      </c>
      <c r="F1212" s="178">
        <f t="shared" si="18"/>
        <v>1800</v>
      </c>
      <c r="G1212" s="136"/>
    </row>
    <row r="1213" spans="1:7" ht="18" customHeight="1" x14ac:dyDescent="0.25">
      <c r="A1213" s="53" t="s">
        <v>2296</v>
      </c>
      <c r="B1213" s="9" t="s">
        <v>2297</v>
      </c>
      <c r="C1213" s="7">
        <v>2300</v>
      </c>
      <c r="D1213" s="122">
        <v>2300</v>
      </c>
      <c r="E1213" s="7">
        <v>2300</v>
      </c>
      <c r="F1213" s="178">
        <f t="shared" si="18"/>
        <v>2070</v>
      </c>
      <c r="G1213" s="136"/>
    </row>
    <row r="1214" spans="1:7" ht="18" customHeight="1" x14ac:dyDescent="0.25">
      <c r="A1214" s="53" t="s">
        <v>2298</v>
      </c>
      <c r="B1214" s="9" t="s">
        <v>2299</v>
      </c>
      <c r="C1214" s="7">
        <v>2550</v>
      </c>
      <c r="D1214" s="122">
        <v>2550</v>
      </c>
      <c r="E1214" s="7">
        <v>2550</v>
      </c>
      <c r="F1214" s="178">
        <f t="shared" si="18"/>
        <v>2295</v>
      </c>
      <c r="G1214" s="136"/>
    </row>
    <row r="1215" spans="1:7" ht="18" customHeight="1" x14ac:dyDescent="0.25">
      <c r="A1215" s="53" t="s">
        <v>2300</v>
      </c>
      <c r="B1215" s="54" t="s">
        <v>2301</v>
      </c>
      <c r="C1215" s="7">
        <v>1650</v>
      </c>
      <c r="D1215" s="122">
        <v>1650</v>
      </c>
      <c r="E1215" s="7">
        <v>1650</v>
      </c>
      <c r="F1215" s="178">
        <f t="shared" si="18"/>
        <v>1485</v>
      </c>
      <c r="G1215" s="136"/>
    </row>
    <row r="1216" spans="1:7" ht="18" customHeight="1" x14ac:dyDescent="0.25">
      <c r="A1216" s="53" t="s">
        <v>2302</v>
      </c>
      <c r="B1216" s="9" t="s">
        <v>2303</v>
      </c>
      <c r="C1216" s="7">
        <v>2000</v>
      </c>
      <c r="D1216" s="122">
        <v>2000</v>
      </c>
      <c r="E1216" s="7">
        <v>2000</v>
      </c>
      <c r="F1216" s="178">
        <f t="shared" si="18"/>
        <v>1800</v>
      </c>
      <c r="G1216" s="136"/>
    </row>
    <row r="1217" spans="1:7" ht="18" customHeight="1" x14ac:dyDescent="0.25">
      <c r="A1217" s="53" t="s">
        <v>2304</v>
      </c>
      <c r="B1217" s="9" t="s">
        <v>2305</v>
      </c>
      <c r="C1217" s="7">
        <v>2300</v>
      </c>
      <c r="D1217" s="122">
        <v>2300</v>
      </c>
      <c r="E1217" s="7">
        <v>2300</v>
      </c>
      <c r="F1217" s="178">
        <f t="shared" si="18"/>
        <v>2070</v>
      </c>
      <c r="G1217" s="136"/>
    </row>
    <row r="1218" spans="1:7" ht="18" customHeight="1" x14ac:dyDescent="0.25">
      <c r="A1218" s="53" t="s">
        <v>2306</v>
      </c>
      <c r="B1218" s="54" t="s">
        <v>2307</v>
      </c>
      <c r="C1218" s="7">
        <v>1650</v>
      </c>
      <c r="D1218" s="122">
        <v>1650</v>
      </c>
      <c r="E1218" s="7">
        <v>1650</v>
      </c>
      <c r="F1218" s="178">
        <f t="shared" si="18"/>
        <v>1485</v>
      </c>
      <c r="G1218" s="136"/>
    </row>
    <row r="1219" spans="1:7" ht="18" customHeight="1" x14ac:dyDescent="0.25">
      <c r="A1219" s="10" t="s">
        <v>2308</v>
      </c>
      <c r="B1219" s="9" t="s">
        <v>2309</v>
      </c>
      <c r="C1219" s="7">
        <v>2000</v>
      </c>
      <c r="D1219" s="122">
        <v>2000</v>
      </c>
      <c r="E1219" s="7">
        <v>2000</v>
      </c>
      <c r="F1219" s="178">
        <f t="shared" si="18"/>
        <v>1800</v>
      </c>
      <c r="G1219" s="136"/>
    </row>
    <row r="1220" spans="1:7" ht="18" customHeight="1" x14ac:dyDescent="0.25">
      <c r="A1220" s="10" t="s">
        <v>2310</v>
      </c>
      <c r="B1220" s="9" t="s">
        <v>2311</v>
      </c>
      <c r="C1220" s="7">
        <v>2300</v>
      </c>
      <c r="D1220" s="122">
        <v>2300</v>
      </c>
      <c r="E1220" s="7">
        <v>2300</v>
      </c>
      <c r="F1220" s="178">
        <f t="shared" si="18"/>
        <v>2070</v>
      </c>
      <c r="G1220" s="136"/>
    </row>
    <row r="1221" spans="1:7" ht="18" customHeight="1" x14ac:dyDescent="0.25">
      <c r="A1221" s="10" t="s">
        <v>2312</v>
      </c>
      <c r="B1221" s="9" t="s">
        <v>2313</v>
      </c>
      <c r="C1221" s="7">
        <v>1450</v>
      </c>
      <c r="D1221" s="122">
        <v>1450</v>
      </c>
      <c r="E1221" s="7">
        <v>1450</v>
      </c>
      <c r="F1221" s="178">
        <f t="shared" si="18"/>
        <v>1305</v>
      </c>
      <c r="G1221" s="136"/>
    </row>
    <row r="1222" spans="1:7" ht="18" customHeight="1" x14ac:dyDescent="0.25">
      <c r="A1222" s="10" t="s">
        <v>2314</v>
      </c>
      <c r="B1222" s="9" t="s">
        <v>2315</v>
      </c>
      <c r="C1222" s="7">
        <v>1900</v>
      </c>
      <c r="D1222" s="122">
        <v>1900</v>
      </c>
      <c r="E1222" s="7">
        <v>1900</v>
      </c>
      <c r="F1222" s="178">
        <f t="shared" si="18"/>
        <v>1710</v>
      </c>
      <c r="G1222" s="136"/>
    </row>
    <row r="1223" spans="1:7" ht="18" customHeight="1" x14ac:dyDescent="0.25">
      <c r="A1223" s="53" t="s">
        <v>2316</v>
      </c>
      <c r="B1223" s="54" t="s">
        <v>2317</v>
      </c>
      <c r="C1223" s="7">
        <v>1550</v>
      </c>
      <c r="D1223" s="122">
        <v>1550</v>
      </c>
      <c r="E1223" s="7">
        <v>1550</v>
      </c>
      <c r="F1223" s="178">
        <f t="shared" si="18"/>
        <v>1395</v>
      </c>
      <c r="G1223" s="136"/>
    </row>
    <row r="1224" spans="1:7" ht="18" customHeight="1" x14ac:dyDescent="0.25">
      <c r="A1224" s="53" t="s">
        <v>2318</v>
      </c>
      <c r="B1224" s="9" t="s">
        <v>2319</v>
      </c>
      <c r="C1224" s="7">
        <v>2000</v>
      </c>
      <c r="D1224" s="122">
        <v>2000</v>
      </c>
      <c r="E1224" s="7">
        <v>2000</v>
      </c>
      <c r="F1224" s="178">
        <f t="shared" si="18"/>
        <v>1800</v>
      </c>
      <c r="G1224" s="136"/>
    </row>
    <row r="1225" spans="1:7" ht="18" customHeight="1" x14ac:dyDescent="0.25">
      <c r="A1225" s="53" t="s">
        <v>2320</v>
      </c>
      <c r="B1225" s="54" t="s">
        <v>2321</v>
      </c>
      <c r="C1225" s="7">
        <v>1850</v>
      </c>
      <c r="D1225" s="122">
        <v>1850</v>
      </c>
      <c r="E1225" s="7">
        <v>1850</v>
      </c>
      <c r="F1225" s="178">
        <f t="shared" si="18"/>
        <v>1665</v>
      </c>
      <c r="G1225" s="136"/>
    </row>
    <row r="1226" spans="1:7" ht="18" customHeight="1" x14ac:dyDescent="0.25">
      <c r="A1226" s="53" t="s">
        <v>2322</v>
      </c>
      <c r="B1226" s="9" t="s">
        <v>2323</v>
      </c>
      <c r="C1226" s="7">
        <v>2100</v>
      </c>
      <c r="D1226" s="122">
        <v>2100</v>
      </c>
      <c r="E1226" s="7">
        <v>2100</v>
      </c>
      <c r="F1226" s="178">
        <f t="shared" ref="F1226:F1289" si="19">E1226*0.9</f>
        <v>1890</v>
      </c>
      <c r="G1226" s="136"/>
    </row>
    <row r="1227" spans="1:7" ht="18" customHeight="1" x14ac:dyDescent="0.25">
      <c r="A1227" s="53" t="s">
        <v>2324</v>
      </c>
      <c r="B1227" s="9" t="s">
        <v>2325</v>
      </c>
      <c r="C1227" s="7">
        <v>2550</v>
      </c>
      <c r="D1227" s="122">
        <v>2550</v>
      </c>
      <c r="E1227" s="7">
        <v>2550</v>
      </c>
      <c r="F1227" s="178">
        <f t="shared" si="19"/>
        <v>2295</v>
      </c>
      <c r="G1227" s="136"/>
    </row>
    <row r="1228" spans="1:7" ht="18" customHeight="1" x14ac:dyDescent="0.25">
      <c r="A1228" s="53" t="s">
        <v>2326</v>
      </c>
      <c r="B1228" s="54" t="s">
        <v>2327</v>
      </c>
      <c r="C1228" s="7">
        <v>1900</v>
      </c>
      <c r="D1228" s="122">
        <v>1900</v>
      </c>
      <c r="E1228" s="7">
        <v>1900</v>
      </c>
      <c r="F1228" s="178">
        <f t="shared" si="19"/>
        <v>1710</v>
      </c>
      <c r="G1228" s="136"/>
    </row>
    <row r="1229" spans="1:7" ht="18" customHeight="1" x14ac:dyDescent="0.25">
      <c r="A1229" s="53" t="s">
        <v>2328</v>
      </c>
      <c r="B1229" s="9" t="s">
        <v>2329</v>
      </c>
      <c r="C1229" s="7">
        <v>2100</v>
      </c>
      <c r="D1229" s="122">
        <v>2100</v>
      </c>
      <c r="E1229" s="7">
        <v>2100</v>
      </c>
      <c r="F1229" s="178">
        <f t="shared" si="19"/>
        <v>1890</v>
      </c>
      <c r="G1229" s="136"/>
    </row>
    <row r="1230" spans="1:7" ht="18" customHeight="1" x14ac:dyDescent="0.25">
      <c r="A1230" s="53" t="s">
        <v>2330</v>
      </c>
      <c r="B1230" s="9" t="s">
        <v>2331</v>
      </c>
      <c r="C1230" s="7">
        <v>2300</v>
      </c>
      <c r="D1230" s="122">
        <v>2300</v>
      </c>
      <c r="E1230" s="7">
        <v>2300</v>
      </c>
      <c r="F1230" s="178">
        <f t="shared" si="19"/>
        <v>2070</v>
      </c>
      <c r="G1230" s="136"/>
    </row>
    <row r="1231" spans="1:7" ht="18" customHeight="1" x14ac:dyDescent="0.25">
      <c r="A1231" s="53" t="s">
        <v>2332</v>
      </c>
      <c r="B1231" s="54" t="s">
        <v>2333</v>
      </c>
      <c r="C1231" s="7">
        <v>1500</v>
      </c>
      <c r="D1231" s="122">
        <v>1500</v>
      </c>
      <c r="E1231" s="7">
        <v>1500</v>
      </c>
      <c r="F1231" s="178">
        <f t="shared" si="19"/>
        <v>1350</v>
      </c>
      <c r="G1231" s="136"/>
    </row>
    <row r="1232" spans="1:7" ht="18" customHeight="1" x14ac:dyDescent="0.25">
      <c r="A1232" s="53" t="s">
        <v>2334</v>
      </c>
      <c r="B1232" s="9" t="s">
        <v>2335</v>
      </c>
      <c r="C1232" s="7">
        <v>1900</v>
      </c>
      <c r="D1232" s="122">
        <v>1900</v>
      </c>
      <c r="E1232" s="7">
        <v>1900</v>
      </c>
      <c r="F1232" s="178">
        <f t="shared" si="19"/>
        <v>1710</v>
      </c>
      <c r="G1232" s="136"/>
    </row>
    <row r="1233" spans="1:7" ht="18" customHeight="1" x14ac:dyDescent="0.25">
      <c r="A1233" s="53" t="s">
        <v>2336</v>
      </c>
      <c r="B1233" s="54" t="s">
        <v>2337</v>
      </c>
      <c r="C1233" s="7">
        <v>1450</v>
      </c>
      <c r="D1233" s="122">
        <v>1450</v>
      </c>
      <c r="E1233" s="7">
        <v>1450</v>
      </c>
      <c r="F1233" s="178">
        <f t="shared" si="19"/>
        <v>1305</v>
      </c>
      <c r="G1233" s="136"/>
    </row>
    <row r="1234" spans="1:7" ht="18" customHeight="1" x14ac:dyDescent="0.25">
      <c r="A1234" s="53" t="s">
        <v>2338</v>
      </c>
      <c r="B1234" s="54" t="s">
        <v>2339</v>
      </c>
      <c r="C1234" s="7">
        <v>2100</v>
      </c>
      <c r="D1234" s="122">
        <v>2100</v>
      </c>
      <c r="E1234" s="7">
        <v>2100</v>
      </c>
      <c r="F1234" s="178">
        <f t="shared" si="19"/>
        <v>1890</v>
      </c>
      <c r="G1234" s="136"/>
    </row>
    <row r="1235" spans="1:7" ht="18" customHeight="1" x14ac:dyDescent="0.25">
      <c r="A1235" s="53" t="s">
        <v>2340</v>
      </c>
      <c r="B1235" s="54" t="s">
        <v>2341</v>
      </c>
      <c r="C1235" s="7">
        <v>450</v>
      </c>
      <c r="D1235" s="122">
        <v>450</v>
      </c>
      <c r="E1235" s="7">
        <v>450</v>
      </c>
      <c r="F1235" s="178">
        <f t="shared" si="19"/>
        <v>405</v>
      </c>
      <c r="G1235" s="136"/>
    </row>
    <row r="1236" spans="1:7" ht="18" customHeight="1" x14ac:dyDescent="0.25">
      <c r="A1236" s="53" t="s">
        <v>2342</v>
      </c>
      <c r="B1236" s="54" t="s">
        <v>2343</v>
      </c>
      <c r="C1236" s="7">
        <v>1500</v>
      </c>
      <c r="D1236" s="122">
        <v>1500</v>
      </c>
      <c r="E1236" s="7">
        <v>1500</v>
      </c>
      <c r="F1236" s="178">
        <f t="shared" si="19"/>
        <v>1350</v>
      </c>
      <c r="G1236" s="136"/>
    </row>
    <row r="1237" spans="1:7" ht="18" customHeight="1" x14ac:dyDescent="0.25">
      <c r="A1237" s="53" t="s">
        <v>2344</v>
      </c>
      <c r="B1237" s="54" t="s">
        <v>2345</v>
      </c>
      <c r="C1237" s="7">
        <v>1350</v>
      </c>
      <c r="D1237" s="122">
        <v>1350</v>
      </c>
      <c r="E1237" s="7">
        <v>1350</v>
      </c>
      <c r="F1237" s="178">
        <f t="shared" si="19"/>
        <v>1215</v>
      </c>
      <c r="G1237" s="136"/>
    </row>
    <row r="1238" spans="1:7" ht="18" customHeight="1" x14ac:dyDescent="0.25">
      <c r="A1238" s="53" t="s">
        <v>2346</v>
      </c>
      <c r="B1238" s="54" t="s">
        <v>2347</v>
      </c>
      <c r="C1238" s="7">
        <v>1650</v>
      </c>
      <c r="D1238" s="122">
        <v>1650</v>
      </c>
      <c r="E1238" s="7">
        <v>1650</v>
      </c>
      <c r="F1238" s="178">
        <f t="shared" si="19"/>
        <v>1485</v>
      </c>
      <c r="G1238" s="136"/>
    </row>
    <row r="1239" spans="1:7" ht="18" customHeight="1" x14ac:dyDescent="0.25">
      <c r="A1239" s="53" t="s">
        <v>2348</v>
      </c>
      <c r="B1239" s="54" t="s">
        <v>2349</v>
      </c>
      <c r="C1239" s="7">
        <v>1950</v>
      </c>
      <c r="D1239" s="122">
        <v>1950</v>
      </c>
      <c r="E1239" s="7">
        <v>1950</v>
      </c>
      <c r="F1239" s="178">
        <f t="shared" si="19"/>
        <v>1755</v>
      </c>
      <c r="G1239" s="136"/>
    </row>
    <row r="1240" spans="1:7" ht="18" customHeight="1" x14ac:dyDescent="0.25">
      <c r="A1240" s="53" t="s">
        <v>2350</v>
      </c>
      <c r="B1240" s="54" t="s">
        <v>2351</v>
      </c>
      <c r="C1240" s="7">
        <v>2300</v>
      </c>
      <c r="D1240" s="122">
        <v>2300</v>
      </c>
      <c r="E1240" s="7">
        <v>2300</v>
      </c>
      <c r="F1240" s="178">
        <f t="shared" si="19"/>
        <v>2070</v>
      </c>
      <c r="G1240" s="136"/>
    </row>
    <row r="1241" spans="1:7" ht="18" customHeight="1" x14ac:dyDescent="0.25">
      <c r="A1241" s="53" t="s">
        <v>2352</v>
      </c>
      <c r="B1241" s="9" t="s">
        <v>2353</v>
      </c>
      <c r="C1241" s="7">
        <v>1100</v>
      </c>
      <c r="D1241" s="122">
        <v>1100</v>
      </c>
      <c r="E1241" s="7">
        <v>1100</v>
      </c>
      <c r="F1241" s="178">
        <f t="shared" si="19"/>
        <v>990</v>
      </c>
      <c r="G1241" s="136"/>
    </row>
    <row r="1242" spans="1:7" ht="18" customHeight="1" x14ac:dyDescent="0.25">
      <c r="A1242" s="53" t="s">
        <v>2354</v>
      </c>
      <c r="B1242" s="54" t="s">
        <v>2355</v>
      </c>
      <c r="C1242" s="7">
        <v>2750</v>
      </c>
      <c r="D1242" s="122">
        <v>2750</v>
      </c>
      <c r="E1242" s="7">
        <v>2750</v>
      </c>
      <c r="F1242" s="178">
        <f t="shared" si="19"/>
        <v>2475</v>
      </c>
      <c r="G1242" s="136"/>
    </row>
    <row r="1243" spans="1:7" ht="18" customHeight="1" x14ac:dyDescent="0.25">
      <c r="A1243" s="53" t="s">
        <v>2356</v>
      </c>
      <c r="B1243" s="54" t="s">
        <v>2357</v>
      </c>
      <c r="C1243" s="7">
        <v>4500</v>
      </c>
      <c r="D1243" s="122">
        <v>4500</v>
      </c>
      <c r="E1243" s="7">
        <v>4500</v>
      </c>
      <c r="F1243" s="178">
        <f t="shared" si="19"/>
        <v>4050</v>
      </c>
      <c r="G1243" s="136"/>
    </row>
    <row r="1244" spans="1:7" ht="18" customHeight="1" x14ac:dyDescent="0.25">
      <c r="A1244" s="53" t="s">
        <v>2358</v>
      </c>
      <c r="B1244" s="54" t="s">
        <v>2359</v>
      </c>
      <c r="C1244" s="7">
        <v>5850</v>
      </c>
      <c r="D1244" s="122">
        <v>5850</v>
      </c>
      <c r="E1244" s="7">
        <v>5850</v>
      </c>
      <c r="F1244" s="178">
        <f t="shared" si="19"/>
        <v>5265</v>
      </c>
      <c r="G1244" s="136"/>
    </row>
    <row r="1245" spans="1:7" ht="18" customHeight="1" x14ac:dyDescent="0.25">
      <c r="A1245" s="10" t="s">
        <v>2360</v>
      </c>
      <c r="B1245" s="9" t="s">
        <v>2361</v>
      </c>
      <c r="C1245" s="7">
        <v>1650</v>
      </c>
      <c r="D1245" s="122">
        <v>1650</v>
      </c>
      <c r="E1245" s="7">
        <v>1650</v>
      </c>
      <c r="F1245" s="178">
        <f t="shared" si="19"/>
        <v>1485</v>
      </c>
      <c r="G1245" s="136"/>
    </row>
    <row r="1246" spans="1:7" ht="18" customHeight="1" x14ac:dyDescent="0.25">
      <c r="A1246" s="53" t="s">
        <v>2362</v>
      </c>
      <c r="B1246" s="54" t="s">
        <v>2363</v>
      </c>
      <c r="C1246" s="7">
        <v>3850</v>
      </c>
      <c r="D1246" s="122">
        <v>3850</v>
      </c>
      <c r="E1246" s="7">
        <v>3850</v>
      </c>
      <c r="F1246" s="178">
        <f t="shared" si="19"/>
        <v>3465</v>
      </c>
      <c r="G1246" s="136"/>
    </row>
    <row r="1247" spans="1:7" ht="18" customHeight="1" x14ac:dyDescent="0.25">
      <c r="A1247" s="10" t="s">
        <v>2364</v>
      </c>
      <c r="B1247" s="9" t="s">
        <v>2365</v>
      </c>
      <c r="C1247" s="7">
        <v>5300</v>
      </c>
      <c r="D1247" s="122">
        <v>5300</v>
      </c>
      <c r="E1247" s="7">
        <v>5300</v>
      </c>
      <c r="F1247" s="178">
        <f t="shared" si="19"/>
        <v>4770</v>
      </c>
      <c r="G1247" s="136"/>
    </row>
    <row r="1248" spans="1:7" ht="18" customHeight="1" x14ac:dyDescent="0.25">
      <c r="A1248" s="10" t="s">
        <v>2366</v>
      </c>
      <c r="B1248" s="9" t="s">
        <v>2367</v>
      </c>
      <c r="C1248" s="7">
        <v>5600</v>
      </c>
      <c r="D1248" s="122">
        <v>5600</v>
      </c>
      <c r="E1248" s="7">
        <v>5600</v>
      </c>
      <c r="F1248" s="178">
        <f t="shared" si="19"/>
        <v>5040</v>
      </c>
      <c r="G1248" s="136"/>
    </row>
    <row r="1249" spans="1:7" ht="18" customHeight="1" x14ac:dyDescent="0.25">
      <c r="A1249" s="53" t="s">
        <v>2368</v>
      </c>
      <c r="B1249" s="38" t="s">
        <v>2369</v>
      </c>
      <c r="C1249" s="7">
        <v>1650</v>
      </c>
      <c r="D1249" s="122">
        <v>1650</v>
      </c>
      <c r="E1249" s="7">
        <v>1650</v>
      </c>
      <c r="F1249" s="178">
        <f t="shared" si="19"/>
        <v>1485</v>
      </c>
      <c r="G1249" s="136"/>
    </row>
    <row r="1250" spans="1:7" ht="18" customHeight="1" x14ac:dyDescent="0.25">
      <c r="A1250" s="53" t="s">
        <v>2370</v>
      </c>
      <c r="B1250" s="38" t="s">
        <v>2371</v>
      </c>
      <c r="C1250" s="7">
        <v>4400</v>
      </c>
      <c r="D1250" s="122">
        <v>4400</v>
      </c>
      <c r="E1250" s="7">
        <v>4400</v>
      </c>
      <c r="F1250" s="178">
        <f t="shared" si="19"/>
        <v>3960</v>
      </c>
      <c r="G1250" s="136"/>
    </row>
    <row r="1251" spans="1:7" ht="18" customHeight="1" x14ac:dyDescent="0.25">
      <c r="A1251" s="53" t="s">
        <v>2372</v>
      </c>
      <c r="B1251" s="9" t="s">
        <v>2373</v>
      </c>
      <c r="C1251" s="7">
        <v>2800</v>
      </c>
      <c r="D1251" s="122">
        <v>2800</v>
      </c>
      <c r="E1251" s="7">
        <v>2800</v>
      </c>
      <c r="F1251" s="178">
        <f t="shared" si="19"/>
        <v>2520</v>
      </c>
      <c r="G1251" s="136"/>
    </row>
    <row r="1252" spans="1:7" ht="18" customHeight="1" x14ac:dyDescent="0.25">
      <c r="A1252" s="53" t="s">
        <v>2374</v>
      </c>
      <c r="B1252" s="9" t="s">
        <v>2375</v>
      </c>
      <c r="C1252" s="7">
        <v>1450</v>
      </c>
      <c r="D1252" s="122">
        <v>1450</v>
      </c>
      <c r="E1252" s="7">
        <v>1450</v>
      </c>
      <c r="F1252" s="178">
        <f t="shared" si="19"/>
        <v>1305</v>
      </c>
      <c r="G1252" s="136"/>
    </row>
    <row r="1253" spans="1:7" ht="18" customHeight="1" x14ac:dyDescent="0.25">
      <c r="A1253" s="53" t="s">
        <v>2376</v>
      </c>
      <c r="B1253" s="9" t="s">
        <v>2377</v>
      </c>
      <c r="C1253" s="7">
        <v>6300</v>
      </c>
      <c r="D1253" s="122">
        <v>6300</v>
      </c>
      <c r="E1253" s="7">
        <v>6300</v>
      </c>
      <c r="F1253" s="178">
        <f t="shared" si="19"/>
        <v>5670</v>
      </c>
      <c r="G1253" s="136"/>
    </row>
    <row r="1254" spans="1:7" ht="30" x14ac:dyDescent="0.25">
      <c r="A1254" s="53" t="s">
        <v>2378</v>
      </c>
      <c r="B1254" s="9" t="s">
        <v>2379</v>
      </c>
      <c r="C1254" s="7">
        <v>3200</v>
      </c>
      <c r="D1254" s="122">
        <v>3200</v>
      </c>
      <c r="E1254" s="7">
        <v>3200</v>
      </c>
      <c r="F1254" s="178">
        <f t="shared" si="19"/>
        <v>2880</v>
      </c>
      <c r="G1254" s="136"/>
    </row>
    <row r="1255" spans="1:7" ht="18" customHeight="1" x14ac:dyDescent="0.25">
      <c r="A1255" s="53" t="s">
        <v>2380</v>
      </c>
      <c r="B1255" s="9" t="s">
        <v>2381</v>
      </c>
      <c r="C1255" s="7">
        <v>3900</v>
      </c>
      <c r="D1255" s="122">
        <v>3900</v>
      </c>
      <c r="E1255" s="7">
        <v>3900</v>
      </c>
      <c r="F1255" s="178">
        <f t="shared" si="19"/>
        <v>3510</v>
      </c>
      <c r="G1255" s="136"/>
    </row>
    <row r="1256" spans="1:7" ht="18" customHeight="1" x14ac:dyDescent="0.25">
      <c r="A1256" s="53" t="s">
        <v>2382</v>
      </c>
      <c r="B1256" s="9" t="s">
        <v>2383</v>
      </c>
      <c r="C1256" s="7">
        <v>2300</v>
      </c>
      <c r="D1256" s="122">
        <v>2300</v>
      </c>
      <c r="E1256" s="7">
        <v>2300</v>
      </c>
      <c r="F1256" s="178">
        <f t="shared" si="19"/>
        <v>2070</v>
      </c>
      <c r="G1256" s="136"/>
    </row>
    <row r="1257" spans="1:7" ht="18" customHeight="1" x14ac:dyDescent="0.25">
      <c r="A1257" s="53" t="s">
        <v>2384</v>
      </c>
      <c r="B1257" s="9" t="s">
        <v>2385</v>
      </c>
      <c r="C1257" s="7">
        <v>1350</v>
      </c>
      <c r="D1257" s="122">
        <v>1350</v>
      </c>
      <c r="E1257" s="7">
        <v>1350</v>
      </c>
      <c r="F1257" s="178">
        <f t="shared" si="19"/>
        <v>1215</v>
      </c>
      <c r="G1257" s="136"/>
    </row>
    <row r="1258" spans="1:7" ht="18" customHeight="1" x14ac:dyDescent="0.25">
      <c r="A1258" s="53" t="s">
        <v>2386</v>
      </c>
      <c r="B1258" s="9" t="s">
        <v>2387</v>
      </c>
      <c r="C1258" s="7">
        <v>5000</v>
      </c>
      <c r="D1258" s="122">
        <v>5000</v>
      </c>
      <c r="E1258" s="7">
        <v>5000</v>
      </c>
      <c r="F1258" s="178">
        <f t="shared" si="19"/>
        <v>4500</v>
      </c>
      <c r="G1258" s="136"/>
    </row>
    <row r="1259" spans="1:7" ht="18" customHeight="1" x14ac:dyDescent="0.25">
      <c r="A1259" s="53" t="s">
        <v>2388</v>
      </c>
      <c r="B1259" s="9" t="s">
        <v>2389</v>
      </c>
      <c r="C1259" s="7">
        <v>5500</v>
      </c>
      <c r="D1259" s="122">
        <v>5500</v>
      </c>
      <c r="E1259" s="7">
        <v>5500</v>
      </c>
      <c r="F1259" s="178">
        <f t="shared" si="19"/>
        <v>4950</v>
      </c>
      <c r="G1259" s="136"/>
    </row>
    <row r="1260" spans="1:7" ht="30" x14ac:dyDescent="0.25">
      <c r="A1260" s="53" t="s">
        <v>2390</v>
      </c>
      <c r="B1260" s="9" t="s">
        <v>2391</v>
      </c>
      <c r="C1260" s="7">
        <v>3850</v>
      </c>
      <c r="D1260" s="122">
        <v>3850</v>
      </c>
      <c r="E1260" s="7">
        <v>3850</v>
      </c>
      <c r="F1260" s="178">
        <f t="shared" si="19"/>
        <v>3465</v>
      </c>
      <c r="G1260" s="136"/>
    </row>
    <row r="1261" spans="1:7" ht="18" customHeight="1" x14ac:dyDescent="0.25">
      <c r="A1261" s="53" t="s">
        <v>2392</v>
      </c>
      <c r="B1261" s="54" t="s">
        <v>2393</v>
      </c>
      <c r="C1261" s="7">
        <v>1650</v>
      </c>
      <c r="D1261" s="122">
        <v>1650</v>
      </c>
      <c r="E1261" s="7">
        <v>1650</v>
      </c>
      <c r="F1261" s="178">
        <f t="shared" si="19"/>
        <v>1485</v>
      </c>
      <c r="G1261" s="136"/>
    </row>
    <row r="1262" spans="1:7" ht="18" customHeight="1" x14ac:dyDescent="0.25">
      <c r="A1262" s="10" t="s">
        <v>2394</v>
      </c>
      <c r="B1262" s="9" t="s">
        <v>2395</v>
      </c>
      <c r="C1262" s="7">
        <v>1450</v>
      </c>
      <c r="D1262" s="122">
        <v>1450</v>
      </c>
      <c r="E1262" s="7">
        <v>1450</v>
      </c>
      <c r="F1262" s="178">
        <f t="shared" si="19"/>
        <v>1305</v>
      </c>
      <c r="G1262" s="136"/>
    </row>
    <row r="1263" spans="1:7" ht="18" customHeight="1" x14ac:dyDescent="0.25">
      <c r="A1263" s="10" t="s">
        <v>2396</v>
      </c>
      <c r="B1263" s="9" t="s">
        <v>2397</v>
      </c>
      <c r="C1263" s="7">
        <v>1200</v>
      </c>
      <c r="D1263" s="122">
        <v>1200</v>
      </c>
      <c r="E1263" s="7">
        <v>1200</v>
      </c>
      <c r="F1263" s="178">
        <f t="shared" si="19"/>
        <v>1080</v>
      </c>
      <c r="G1263" s="136"/>
    </row>
    <row r="1264" spans="1:7" ht="18" customHeight="1" x14ac:dyDescent="0.25">
      <c r="A1264" s="10" t="s">
        <v>2398</v>
      </c>
      <c r="B1264" s="9" t="s">
        <v>2399</v>
      </c>
      <c r="C1264" s="7">
        <v>5850</v>
      </c>
      <c r="D1264" s="122">
        <v>5850</v>
      </c>
      <c r="E1264" s="7">
        <v>5850</v>
      </c>
      <c r="F1264" s="178">
        <f t="shared" si="19"/>
        <v>5265</v>
      </c>
      <c r="G1264" s="136"/>
    </row>
    <row r="1265" spans="1:7" ht="18" customHeight="1" x14ac:dyDescent="0.25">
      <c r="A1265" s="10" t="s">
        <v>2400</v>
      </c>
      <c r="B1265" s="9" t="s">
        <v>2401</v>
      </c>
      <c r="C1265" s="7">
        <v>6400</v>
      </c>
      <c r="D1265" s="122">
        <v>6400</v>
      </c>
      <c r="E1265" s="7">
        <v>6400</v>
      </c>
      <c r="F1265" s="178">
        <f t="shared" si="19"/>
        <v>5760</v>
      </c>
      <c r="G1265" s="136"/>
    </row>
    <row r="1266" spans="1:7" ht="18" customHeight="1" x14ac:dyDescent="0.25">
      <c r="A1266" s="10" t="s">
        <v>2402</v>
      </c>
      <c r="B1266" s="9" t="s">
        <v>2403</v>
      </c>
      <c r="C1266" s="7">
        <v>7000</v>
      </c>
      <c r="D1266" s="122">
        <v>7000</v>
      </c>
      <c r="E1266" s="7">
        <v>7000</v>
      </c>
      <c r="F1266" s="178">
        <f t="shared" si="19"/>
        <v>6300</v>
      </c>
      <c r="G1266" s="136"/>
    </row>
    <row r="1267" spans="1:7" ht="18" customHeight="1" x14ac:dyDescent="0.25">
      <c r="A1267" s="10" t="s">
        <v>2404</v>
      </c>
      <c r="B1267" s="9" t="s">
        <v>2405</v>
      </c>
      <c r="C1267" s="7">
        <v>3500</v>
      </c>
      <c r="D1267" s="122">
        <v>3500</v>
      </c>
      <c r="E1267" s="7">
        <v>3500</v>
      </c>
      <c r="F1267" s="178">
        <f t="shared" si="19"/>
        <v>3150</v>
      </c>
      <c r="G1267" s="136"/>
    </row>
    <row r="1268" spans="1:7" ht="18" customHeight="1" x14ac:dyDescent="0.25">
      <c r="A1268" s="10" t="s">
        <v>2406</v>
      </c>
      <c r="B1268" s="9" t="s">
        <v>2407</v>
      </c>
      <c r="C1268" s="7">
        <v>3850</v>
      </c>
      <c r="D1268" s="122">
        <v>3850</v>
      </c>
      <c r="E1268" s="7">
        <v>3850</v>
      </c>
      <c r="F1268" s="178">
        <f t="shared" si="19"/>
        <v>3465</v>
      </c>
      <c r="G1268" s="136"/>
    </row>
    <row r="1269" spans="1:7" ht="30" x14ac:dyDescent="0.25">
      <c r="A1269" s="10" t="s">
        <v>2408</v>
      </c>
      <c r="B1269" s="9" t="s">
        <v>2409</v>
      </c>
      <c r="C1269" s="7">
        <v>1350</v>
      </c>
      <c r="D1269" s="122">
        <v>1350</v>
      </c>
      <c r="E1269" s="7">
        <v>1350</v>
      </c>
      <c r="F1269" s="178">
        <f t="shared" si="19"/>
        <v>1215</v>
      </c>
      <c r="G1269" s="136"/>
    </row>
    <row r="1270" spans="1:7" ht="30" x14ac:dyDescent="0.25">
      <c r="A1270" s="60" t="s">
        <v>2410</v>
      </c>
      <c r="B1270" s="9" t="s">
        <v>2411</v>
      </c>
      <c r="C1270" s="7">
        <v>1650</v>
      </c>
      <c r="D1270" s="122">
        <v>1650</v>
      </c>
      <c r="E1270" s="7">
        <v>1650</v>
      </c>
      <c r="F1270" s="178">
        <f t="shared" si="19"/>
        <v>1485</v>
      </c>
      <c r="G1270" s="136"/>
    </row>
    <row r="1271" spans="1:7" ht="30" x14ac:dyDescent="0.25">
      <c r="A1271" s="60" t="s">
        <v>2412</v>
      </c>
      <c r="B1271" s="9" t="s">
        <v>2413</v>
      </c>
      <c r="C1271" s="7">
        <v>3100</v>
      </c>
      <c r="D1271" s="122">
        <v>3100</v>
      </c>
      <c r="E1271" s="7">
        <v>3100</v>
      </c>
      <c r="F1271" s="178">
        <f t="shared" si="19"/>
        <v>2790</v>
      </c>
      <c r="G1271" s="136"/>
    </row>
    <row r="1272" spans="1:7" ht="18" customHeight="1" x14ac:dyDescent="0.25">
      <c r="A1272" s="60" t="s">
        <v>2414</v>
      </c>
      <c r="B1272" s="61" t="s">
        <v>2415</v>
      </c>
      <c r="C1272" s="7">
        <v>3850</v>
      </c>
      <c r="D1272" s="122">
        <v>3850</v>
      </c>
      <c r="E1272" s="7">
        <v>3850</v>
      </c>
      <c r="F1272" s="178">
        <f t="shared" si="19"/>
        <v>3465</v>
      </c>
      <c r="G1272" s="136"/>
    </row>
    <row r="1273" spans="1:7" ht="18" customHeight="1" x14ac:dyDescent="0.25">
      <c r="A1273" s="60" t="s">
        <v>2416</v>
      </c>
      <c r="B1273" s="9" t="s">
        <v>2417</v>
      </c>
      <c r="C1273" s="7">
        <v>6950</v>
      </c>
      <c r="D1273" s="122">
        <v>6950</v>
      </c>
      <c r="E1273" s="7">
        <v>6950</v>
      </c>
      <c r="F1273" s="178">
        <f t="shared" si="19"/>
        <v>6255</v>
      </c>
      <c r="G1273" s="136"/>
    </row>
    <row r="1274" spans="1:7" ht="16.5" customHeight="1" x14ac:dyDescent="0.25">
      <c r="A1274" s="206" t="s">
        <v>2418</v>
      </c>
      <c r="B1274" s="207"/>
      <c r="C1274" s="208"/>
      <c r="D1274" s="208"/>
      <c r="E1274" s="186"/>
      <c r="F1274" s="178"/>
      <c r="G1274" s="136"/>
    </row>
    <row r="1275" spans="1:7" ht="18" customHeight="1" x14ac:dyDescent="0.25">
      <c r="A1275" s="10" t="s">
        <v>2419</v>
      </c>
      <c r="B1275" s="9" t="s">
        <v>2420</v>
      </c>
      <c r="C1275" s="7">
        <v>1100</v>
      </c>
      <c r="D1275" s="122">
        <v>1100</v>
      </c>
      <c r="E1275" s="7">
        <v>1100</v>
      </c>
      <c r="F1275" s="178">
        <f t="shared" si="19"/>
        <v>990</v>
      </c>
      <c r="G1275" s="136"/>
    </row>
    <row r="1276" spans="1:7" ht="18" customHeight="1" x14ac:dyDescent="0.25">
      <c r="A1276" s="10" t="s">
        <v>2421</v>
      </c>
      <c r="B1276" s="9" t="s">
        <v>2422</v>
      </c>
      <c r="C1276" s="7">
        <v>1100</v>
      </c>
      <c r="D1276" s="122">
        <v>1100</v>
      </c>
      <c r="E1276" s="7">
        <v>1100</v>
      </c>
      <c r="F1276" s="178">
        <f t="shared" si="19"/>
        <v>990</v>
      </c>
      <c r="G1276" s="136"/>
    </row>
    <row r="1277" spans="1:7" ht="18" customHeight="1" x14ac:dyDescent="0.25">
      <c r="A1277" s="10" t="s">
        <v>2423</v>
      </c>
      <c r="B1277" s="9" t="s">
        <v>2424</v>
      </c>
      <c r="C1277" s="7">
        <v>1100</v>
      </c>
      <c r="D1277" s="122">
        <v>1100</v>
      </c>
      <c r="E1277" s="7">
        <v>1100</v>
      </c>
      <c r="F1277" s="178">
        <f t="shared" si="19"/>
        <v>990</v>
      </c>
      <c r="G1277" s="136"/>
    </row>
    <row r="1278" spans="1:7" ht="18" customHeight="1" x14ac:dyDescent="0.25">
      <c r="A1278" s="10" t="s">
        <v>2425</v>
      </c>
      <c r="B1278" s="9" t="s">
        <v>2426</v>
      </c>
      <c r="C1278" s="7">
        <v>1100</v>
      </c>
      <c r="D1278" s="122">
        <v>1100</v>
      </c>
      <c r="E1278" s="7">
        <v>1100</v>
      </c>
      <c r="F1278" s="178">
        <f t="shared" si="19"/>
        <v>990</v>
      </c>
      <c r="G1278" s="136"/>
    </row>
    <row r="1279" spans="1:7" ht="18" customHeight="1" x14ac:dyDescent="0.25">
      <c r="A1279" s="10" t="s">
        <v>2427</v>
      </c>
      <c r="B1279" s="9" t="s">
        <v>2428</v>
      </c>
      <c r="C1279" s="7">
        <v>1900</v>
      </c>
      <c r="D1279" s="122">
        <v>1900</v>
      </c>
      <c r="E1279" s="7">
        <v>1900</v>
      </c>
      <c r="F1279" s="178">
        <f t="shared" si="19"/>
        <v>1710</v>
      </c>
      <c r="G1279" s="136"/>
    </row>
    <row r="1280" spans="1:7" ht="18" customHeight="1" x14ac:dyDescent="0.25">
      <c r="A1280" s="10" t="s">
        <v>2429</v>
      </c>
      <c r="B1280" s="9" t="s">
        <v>2430</v>
      </c>
      <c r="C1280" s="7">
        <v>2900</v>
      </c>
      <c r="D1280" s="122">
        <v>2900</v>
      </c>
      <c r="E1280" s="7">
        <v>2900</v>
      </c>
      <c r="F1280" s="178">
        <f t="shared" si="19"/>
        <v>2610</v>
      </c>
      <c r="G1280" s="136"/>
    </row>
    <row r="1281" spans="1:7" ht="18" customHeight="1" x14ac:dyDescent="0.25">
      <c r="A1281" s="55" t="s">
        <v>2431</v>
      </c>
      <c r="B1281" s="9" t="s">
        <v>2432</v>
      </c>
      <c r="C1281" s="7">
        <v>1650</v>
      </c>
      <c r="D1281" s="122">
        <v>1650</v>
      </c>
      <c r="E1281" s="7">
        <v>1650</v>
      </c>
      <c r="F1281" s="178">
        <f t="shared" si="19"/>
        <v>1485</v>
      </c>
      <c r="G1281" s="136"/>
    </row>
    <row r="1282" spans="1:7" ht="18" customHeight="1" x14ac:dyDescent="0.25">
      <c r="A1282" s="55" t="s">
        <v>2433</v>
      </c>
      <c r="B1282" s="9" t="s">
        <v>2434</v>
      </c>
      <c r="C1282" s="7">
        <v>2300</v>
      </c>
      <c r="D1282" s="122">
        <v>2300</v>
      </c>
      <c r="E1282" s="7">
        <v>2300</v>
      </c>
      <c r="F1282" s="178">
        <f t="shared" si="19"/>
        <v>2070</v>
      </c>
      <c r="G1282" s="136"/>
    </row>
    <row r="1283" spans="1:7" ht="18" customHeight="1" x14ac:dyDescent="0.25">
      <c r="A1283" s="55" t="s">
        <v>2435</v>
      </c>
      <c r="B1283" s="9" t="s">
        <v>2436</v>
      </c>
      <c r="C1283" s="7">
        <v>2500</v>
      </c>
      <c r="D1283" s="122">
        <v>2500</v>
      </c>
      <c r="E1283" s="7">
        <v>2500</v>
      </c>
      <c r="F1283" s="178">
        <f t="shared" si="19"/>
        <v>2250</v>
      </c>
      <c r="G1283" s="136"/>
    </row>
    <row r="1284" spans="1:7" ht="18" customHeight="1" x14ac:dyDescent="0.25">
      <c r="A1284" s="212" t="s">
        <v>2437</v>
      </c>
      <c r="B1284" s="213"/>
      <c r="C1284" s="208"/>
      <c r="D1284" s="208"/>
      <c r="E1284" s="186"/>
      <c r="F1284" s="178"/>
      <c r="G1284" s="136"/>
    </row>
    <row r="1285" spans="1:7" ht="18" customHeight="1" x14ac:dyDescent="0.25">
      <c r="A1285" s="55" t="s">
        <v>2438</v>
      </c>
      <c r="B1285" s="64" t="s">
        <v>2439</v>
      </c>
      <c r="C1285" s="7">
        <v>2100</v>
      </c>
      <c r="D1285" s="122">
        <v>2100</v>
      </c>
      <c r="E1285" s="7">
        <v>1800</v>
      </c>
      <c r="F1285" s="178">
        <f t="shared" si="19"/>
        <v>1620</v>
      </c>
      <c r="G1285" s="136"/>
    </row>
    <row r="1286" spans="1:7" ht="18" customHeight="1" x14ac:dyDescent="0.25">
      <c r="A1286" s="55" t="s">
        <v>2440</v>
      </c>
      <c r="B1286" s="64" t="s">
        <v>2441</v>
      </c>
      <c r="C1286" s="7">
        <v>2100</v>
      </c>
      <c r="D1286" s="122">
        <v>1800</v>
      </c>
      <c r="E1286" s="7">
        <v>1500</v>
      </c>
      <c r="F1286" s="178">
        <f t="shared" si="19"/>
        <v>1350</v>
      </c>
      <c r="G1286" s="136"/>
    </row>
    <row r="1287" spans="1:7" ht="18" customHeight="1" x14ac:dyDescent="0.25">
      <c r="A1287" s="55" t="s">
        <v>2442</v>
      </c>
      <c r="B1287" s="64" t="s">
        <v>2443</v>
      </c>
      <c r="C1287" s="7">
        <v>2300</v>
      </c>
      <c r="D1287" s="122">
        <v>2300</v>
      </c>
      <c r="E1287" s="7">
        <v>1500</v>
      </c>
      <c r="F1287" s="178">
        <f t="shared" si="19"/>
        <v>1350</v>
      </c>
      <c r="G1287" s="136"/>
    </row>
    <row r="1288" spans="1:7" ht="18" customHeight="1" x14ac:dyDescent="0.25">
      <c r="A1288" s="19" t="s">
        <v>2444</v>
      </c>
      <c r="B1288" s="17" t="s">
        <v>2445</v>
      </c>
      <c r="C1288" s="7">
        <v>5500</v>
      </c>
      <c r="D1288" s="122">
        <v>5500</v>
      </c>
      <c r="E1288" s="7">
        <v>5500</v>
      </c>
      <c r="F1288" s="178">
        <f t="shared" si="19"/>
        <v>4950</v>
      </c>
      <c r="G1288" s="136"/>
    </row>
    <row r="1289" spans="1:7" ht="18" customHeight="1" x14ac:dyDescent="0.25">
      <c r="A1289" s="19" t="s">
        <v>2446</v>
      </c>
      <c r="B1289" s="17" t="s">
        <v>2447</v>
      </c>
      <c r="C1289" s="121">
        <v>5000</v>
      </c>
      <c r="D1289" s="122">
        <v>5000</v>
      </c>
      <c r="E1289" s="121">
        <v>5000</v>
      </c>
      <c r="F1289" s="178">
        <f t="shared" si="19"/>
        <v>4500</v>
      </c>
      <c r="G1289" s="136"/>
    </row>
    <row r="1290" spans="1:7" ht="18" customHeight="1" x14ac:dyDescent="0.25">
      <c r="A1290" s="65" t="s">
        <v>2448</v>
      </c>
      <c r="B1290" s="66" t="s">
        <v>2449</v>
      </c>
      <c r="C1290" s="7">
        <v>750</v>
      </c>
      <c r="D1290" s="122">
        <v>750</v>
      </c>
      <c r="E1290" s="7">
        <v>750</v>
      </c>
      <c r="F1290" s="178">
        <f t="shared" ref="F1290:F1342" si="20">E1290*0.9</f>
        <v>675</v>
      </c>
      <c r="G1290" s="136"/>
    </row>
    <row r="1291" spans="1:7" ht="18" customHeight="1" x14ac:dyDescent="0.25">
      <c r="A1291" s="67" t="s">
        <v>2450</v>
      </c>
      <c r="B1291" s="22" t="s">
        <v>2451</v>
      </c>
      <c r="C1291" s="7">
        <v>2500</v>
      </c>
      <c r="D1291" s="122">
        <v>2500</v>
      </c>
      <c r="E1291" s="7">
        <v>2500</v>
      </c>
      <c r="F1291" s="178">
        <f t="shared" si="20"/>
        <v>2250</v>
      </c>
      <c r="G1291" s="136"/>
    </row>
    <row r="1292" spans="1:7" ht="18" customHeight="1" x14ac:dyDescent="0.25">
      <c r="A1292" s="55" t="s">
        <v>2452</v>
      </c>
      <c r="B1292" s="9" t="s">
        <v>2453</v>
      </c>
      <c r="C1292" s="7">
        <v>2500</v>
      </c>
      <c r="D1292" s="122">
        <v>2500</v>
      </c>
      <c r="E1292" s="7">
        <v>2500</v>
      </c>
      <c r="F1292" s="178">
        <f t="shared" si="20"/>
        <v>2250</v>
      </c>
      <c r="G1292" s="136"/>
    </row>
    <row r="1293" spans="1:7" ht="30" x14ac:dyDescent="0.25">
      <c r="A1293" s="55" t="s">
        <v>2454</v>
      </c>
      <c r="B1293" s="9" t="s">
        <v>2455</v>
      </c>
      <c r="C1293" s="7">
        <v>3000</v>
      </c>
      <c r="D1293" s="122">
        <v>3000</v>
      </c>
      <c r="E1293" s="7">
        <v>3000</v>
      </c>
      <c r="F1293" s="178">
        <f t="shared" si="20"/>
        <v>2700</v>
      </c>
      <c r="G1293" s="136"/>
    </row>
    <row r="1294" spans="1:7" ht="30" x14ac:dyDescent="0.25">
      <c r="A1294" s="55" t="s">
        <v>2456</v>
      </c>
      <c r="B1294" s="9" t="s">
        <v>2457</v>
      </c>
      <c r="C1294" s="7">
        <v>2500</v>
      </c>
      <c r="D1294" s="122">
        <v>2500</v>
      </c>
      <c r="E1294" s="7">
        <v>2500</v>
      </c>
      <c r="F1294" s="178">
        <f t="shared" si="20"/>
        <v>2250</v>
      </c>
      <c r="G1294" s="136"/>
    </row>
    <row r="1295" spans="1:7" ht="18" customHeight="1" x14ac:dyDescent="0.25">
      <c r="A1295" s="55" t="s">
        <v>2458</v>
      </c>
      <c r="B1295" s="9" t="s">
        <v>2459</v>
      </c>
      <c r="C1295" s="7">
        <v>2500</v>
      </c>
      <c r="D1295" s="122">
        <v>2500</v>
      </c>
      <c r="E1295" s="7">
        <v>2500</v>
      </c>
      <c r="F1295" s="178">
        <f t="shared" si="20"/>
        <v>2250</v>
      </c>
      <c r="G1295" s="136"/>
    </row>
    <row r="1296" spans="1:7" ht="18" customHeight="1" x14ac:dyDescent="0.25">
      <c r="A1296" s="55" t="s">
        <v>2460</v>
      </c>
      <c r="B1296" s="9" t="s">
        <v>2461</v>
      </c>
      <c r="C1296" s="7">
        <v>2500</v>
      </c>
      <c r="D1296" s="122">
        <v>2500</v>
      </c>
      <c r="E1296" s="7">
        <v>2500</v>
      </c>
      <c r="F1296" s="178">
        <f t="shared" si="20"/>
        <v>2250</v>
      </c>
      <c r="G1296" s="136"/>
    </row>
    <row r="1297" spans="1:7" ht="30" x14ac:dyDescent="0.25">
      <c r="A1297" s="55" t="s">
        <v>2462</v>
      </c>
      <c r="B1297" s="9" t="s">
        <v>2463</v>
      </c>
      <c r="C1297" s="7">
        <v>2500</v>
      </c>
      <c r="D1297" s="122">
        <v>2500</v>
      </c>
      <c r="E1297" s="7">
        <v>2500</v>
      </c>
      <c r="F1297" s="178">
        <f t="shared" si="20"/>
        <v>2250</v>
      </c>
      <c r="G1297" s="136"/>
    </row>
    <row r="1298" spans="1:7" ht="30" x14ac:dyDescent="0.25">
      <c r="A1298" s="55" t="s">
        <v>2464</v>
      </c>
      <c r="B1298" s="9" t="s">
        <v>2465</v>
      </c>
      <c r="C1298" s="7">
        <v>2500</v>
      </c>
      <c r="D1298" s="122">
        <v>2500</v>
      </c>
      <c r="E1298" s="7">
        <v>2500</v>
      </c>
      <c r="F1298" s="178">
        <f t="shared" si="20"/>
        <v>2250</v>
      </c>
      <c r="G1298" s="136"/>
    </row>
    <row r="1299" spans="1:7" ht="18" customHeight="1" x14ac:dyDescent="0.25">
      <c r="A1299" s="55" t="s">
        <v>2466</v>
      </c>
      <c r="B1299" s="9" t="s">
        <v>2467</v>
      </c>
      <c r="C1299" s="121">
        <v>7500</v>
      </c>
      <c r="D1299" s="122">
        <v>7500</v>
      </c>
      <c r="E1299" s="121">
        <v>7500</v>
      </c>
      <c r="F1299" s="178">
        <f t="shared" si="20"/>
        <v>6750</v>
      </c>
      <c r="G1299" s="136"/>
    </row>
    <row r="1300" spans="1:7" ht="18" customHeight="1" x14ac:dyDescent="0.25">
      <c r="A1300" s="55" t="s">
        <v>2468</v>
      </c>
      <c r="B1300" s="9" t="s">
        <v>2469</v>
      </c>
      <c r="C1300" s="16">
        <v>4600</v>
      </c>
      <c r="D1300" s="120">
        <v>4600</v>
      </c>
      <c r="E1300" s="16">
        <v>4600</v>
      </c>
      <c r="F1300" s="178">
        <f t="shared" si="20"/>
        <v>4140</v>
      </c>
      <c r="G1300" s="136"/>
    </row>
    <row r="1301" spans="1:7" ht="18" customHeight="1" x14ac:dyDescent="0.25">
      <c r="A1301" s="55" t="s">
        <v>2470</v>
      </c>
      <c r="B1301" s="9" t="s">
        <v>2471</v>
      </c>
      <c r="C1301" s="16">
        <v>22000</v>
      </c>
      <c r="D1301" s="120">
        <v>22000</v>
      </c>
      <c r="E1301" s="16">
        <v>22000</v>
      </c>
      <c r="F1301" s="178">
        <f t="shared" si="20"/>
        <v>19800</v>
      </c>
      <c r="G1301" s="136"/>
    </row>
    <row r="1302" spans="1:7" s="155" customFormat="1" ht="18" customHeight="1" x14ac:dyDescent="0.25">
      <c r="A1302" s="157" t="s">
        <v>2472</v>
      </c>
      <c r="B1302" s="130" t="s">
        <v>2473</v>
      </c>
      <c r="C1302" s="123">
        <v>70000</v>
      </c>
      <c r="D1302" s="120">
        <v>70000</v>
      </c>
      <c r="E1302" s="123">
        <v>70000</v>
      </c>
      <c r="F1302" s="178">
        <f t="shared" si="20"/>
        <v>63000</v>
      </c>
      <c r="G1302" s="179"/>
    </row>
    <row r="1303" spans="1:7" ht="18" customHeight="1" x14ac:dyDescent="0.25">
      <c r="A1303" s="55" t="s">
        <v>2474</v>
      </c>
      <c r="B1303" s="9" t="s">
        <v>2475</v>
      </c>
      <c r="C1303" s="16">
        <v>2500</v>
      </c>
      <c r="D1303" s="120">
        <v>2500</v>
      </c>
      <c r="E1303" s="16">
        <v>2500</v>
      </c>
      <c r="F1303" s="178">
        <f t="shared" si="20"/>
        <v>2250</v>
      </c>
      <c r="G1303" s="136"/>
    </row>
    <row r="1304" spans="1:7" ht="18" customHeight="1" x14ac:dyDescent="0.25">
      <c r="A1304" s="55" t="s">
        <v>2476</v>
      </c>
      <c r="B1304" s="9" t="s">
        <v>2477</v>
      </c>
      <c r="C1304" s="16">
        <v>2800</v>
      </c>
      <c r="D1304" s="120">
        <v>2800</v>
      </c>
      <c r="E1304" s="16">
        <v>2800</v>
      </c>
      <c r="F1304" s="178">
        <f t="shared" si="20"/>
        <v>2520</v>
      </c>
      <c r="G1304" s="136"/>
    </row>
    <row r="1305" spans="1:7" ht="30" x14ac:dyDescent="0.25">
      <c r="A1305" s="68" t="s">
        <v>2478</v>
      </c>
      <c r="B1305" s="36" t="s">
        <v>4457</v>
      </c>
      <c r="C1305" s="123">
        <v>8500</v>
      </c>
      <c r="D1305" s="120">
        <v>8500</v>
      </c>
      <c r="E1305" s="123">
        <v>8500</v>
      </c>
      <c r="F1305" s="178">
        <f t="shared" si="20"/>
        <v>7650</v>
      </c>
      <c r="G1305" s="136"/>
    </row>
    <row r="1306" spans="1:7" ht="30" x14ac:dyDescent="0.25">
      <c r="A1306" s="68" t="s">
        <v>2479</v>
      </c>
      <c r="B1306" s="36" t="s">
        <v>4458</v>
      </c>
      <c r="C1306" s="16">
        <v>10000</v>
      </c>
      <c r="D1306" s="120">
        <v>10000</v>
      </c>
      <c r="E1306" s="16">
        <v>10000</v>
      </c>
      <c r="F1306" s="178">
        <f t="shared" si="20"/>
        <v>9000</v>
      </c>
      <c r="G1306" s="136"/>
    </row>
    <row r="1307" spans="1:7" ht="18" customHeight="1" x14ac:dyDescent="0.25">
      <c r="A1307" s="68" t="s">
        <v>2480</v>
      </c>
      <c r="B1307" s="36" t="s">
        <v>2481</v>
      </c>
      <c r="C1307" s="16">
        <v>14500</v>
      </c>
      <c r="D1307" s="120">
        <v>14500</v>
      </c>
      <c r="E1307" s="16">
        <v>14500</v>
      </c>
      <c r="F1307" s="178">
        <f t="shared" si="20"/>
        <v>13050</v>
      </c>
      <c r="G1307" s="136"/>
    </row>
    <row r="1308" spans="1:7" ht="18" customHeight="1" x14ac:dyDescent="0.25">
      <c r="A1308" s="68" t="s">
        <v>2482</v>
      </c>
      <c r="B1308" s="36" t="s">
        <v>2483</v>
      </c>
      <c r="C1308" s="16">
        <v>19500</v>
      </c>
      <c r="D1308" s="120">
        <v>19500</v>
      </c>
      <c r="E1308" s="16">
        <v>19500</v>
      </c>
      <c r="F1308" s="178">
        <f t="shared" si="20"/>
        <v>17550</v>
      </c>
      <c r="G1308" s="136"/>
    </row>
    <row r="1309" spans="1:7" ht="30" x14ac:dyDescent="0.25">
      <c r="A1309" s="26" t="s">
        <v>2484</v>
      </c>
      <c r="B1309" s="36" t="s">
        <v>2485</v>
      </c>
      <c r="C1309" s="16">
        <v>14500</v>
      </c>
      <c r="D1309" s="120">
        <v>14500</v>
      </c>
      <c r="E1309" s="16">
        <v>14500</v>
      </c>
      <c r="F1309" s="178">
        <f t="shared" si="20"/>
        <v>13050</v>
      </c>
      <c r="G1309" s="136"/>
    </row>
    <row r="1310" spans="1:7" ht="30" x14ac:dyDescent="0.25">
      <c r="A1310" s="26" t="s">
        <v>2486</v>
      </c>
      <c r="B1310" s="36" t="s">
        <v>2487</v>
      </c>
      <c r="C1310" s="16">
        <v>19500</v>
      </c>
      <c r="D1310" s="120">
        <v>19500</v>
      </c>
      <c r="E1310" s="16">
        <v>19500</v>
      </c>
      <c r="F1310" s="178">
        <f t="shared" si="20"/>
        <v>17550</v>
      </c>
      <c r="G1310" s="136"/>
    </row>
    <row r="1311" spans="1:7" ht="18" customHeight="1" x14ac:dyDescent="0.25">
      <c r="A1311" s="69" t="s">
        <v>2488</v>
      </c>
      <c r="B1311" s="137" t="s">
        <v>2489</v>
      </c>
      <c r="C1311" s="70">
        <v>3000</v>
      </c>
      <c r="D1311" s="144">
        <v>3000</v>
      </c>
      <c r="E1311" s="16">
        <v>3000</v>
      </c>
      <c r="F1311" s="178">
        <f t="shared" si="20"/>
        <v>2700</v>
      </c>
      <c r="G1311" s="136"/>
    </row>
    <row r="1312" spans="1:7" ht="30" x14ac:dyDescent="0.25">
      <c r="A1312" s="69" t="s">
        <v>2490</v>
      </c>
      <c r="B1312" s="137" t="s">
        <v>2491</v>
      </c>
      <c r="C1312" s="70">
        <v>5000</v>
      </c>
      <c r="D1312" s="144">
        <v>5000</v>
      </c>
      <c r="E1312" s="16">
        <v>5000</v>
      </c>
      <c r="F1312" s="178">
        <f t="shared" si="20"/>
        <v>4500</v>
      </c>
      <c r="G1312" s="136"/>
    </row>
    <row r="1313" spans="1:7" ht="18" customHeight="1" x14ac:dyDescent="0.25">
      <c r="A1313" s="68" t="s">
        <v>2492</v>
      </c>
      <c r="B1313" s="36" t="s">
        <v>2493</v>
      </c>
      <c r="C1313" s="16">
        <v>8000</v>
      </c>
      <c r="D1313" s="120">
        <v>8000</v>
      </c>
      <c r="E1313" s="16">
        <v>8000</v>
      </c>
      <c r="F1313" s="178">
        <f t="shared" si="20"/>
        <v>7200</v>
      </c>
      <c r="G1313" s="136"/>
    </row>
    <row r="1314" spans="1:7" s="155" customFormat="1" ht="18" customHeight="1" x14ac:dyDescent="0.25">
      <c r="A1314" s="167" t="s">
        <v>4499</v>
      </c>
      <c r="B1314" s="167" t="s">
        <v>4500</v>
      </c>
      <c r="C1314" s="123">
        <v>6250</v>
      </c>
      <c r="D1314" s="123">
        <v>6250</v>
      </c>
      <c r="E1314" s="123">
        <v>6250</v>
      </c>
      <c r="F1314" s="178">
        <f t="shared" si="20"/>
        <v>5625</v>
      </c>
      <c r="G1314" s="179"/>
    </row>
    <row r="1315" spans="1:7" s="155" customFormat="1" ht="18" customHeight="1" x14ac:dyDescent="0.25">
      <c r="A1315" s="166" t="s">
        <v>4501</v>
      </c>
      <c r="B1315" s="164" t="s">
        <v>4502</v>
      </c>
      <c r="C1315" s="123">
        <v>5000</v>
      </c>
      <c r="D1315" s="123">
        <v>5000</v>
      </c>
      <c r="E1315" s="123">
        <v>5000</v>
      </c>
      <c r="F1315" s="178">
        <f t="shared" si="20"/>
        <v>4500</v>
      </c>
      <c r="G1315" s="179"/>
    </row>
    <row r="1316" spans="1:7" s="155" customFormat="1" ht="18" customHeight="1" x14ac:dyDescent="0.25">
      <c r="A1316" s="166" t="s">
        <v>4503</v>
      </c>
      <c r="B1316" s="164" t="s">
        <v>4504</v>
      </c>
      <c r="C1316" s="123">
        <v>11400</v>
      </c>
      <c r="D1316" s="123">
        <v>11400</v>
      </c>
      <c r="E1316" s="123">
        <v>11400</v>
      </c>
      <c r="F1316" s="178">
        <f t="shared" si="20"/>
        <v>10260</v>
      </c>
      <c r="G1316" s="179"/>
    </row>
    <row r="1317" spans="1:7" s="155" customFormat="1" ht="18" customHeight="1" x14ac:dyDescent="0.25">
      <c r="A1317" s="166" t="s">
        <v>4520</v>
      </c>
      <c r="B1317" s="164" t="s">
        <v>4519</v>
      </c>
      <c r="C1317" s="123">
        <v>1500</v>
      </c>
      <c r="D1317" s="123">
        <v>1500</v>
      </c>
      <c r="E1317" s="123">
        <v>1500</v>
      </c>
      <c r="F1317" s="178">
        <f t="shared" si="20"/>
        <v>1350</v>
      </c>
      <c r="G1317" s="179"/>
    </row>
    <row r="1318" spans="1:7" s="155" customFormat="1" ht="31.5" customHeight="1" x14ac:dyDescent="0.25">
      <c r="A1318" s="166" t="s">
        <v>4505</v>
      </c>
      <c r="B1318" s="164" t="s">
        <v>4506</v>
      </c>
      <c r="C1318" s="123">
        <v>23000</v>
      </c>
      <c r="D1318" s="123">
        <v>23000</v>
      </c>
      <c r="E1318" s="123">
        <v>23000</v>
      </c>
      <c r="F1318" s="178">
        <f t="shared" si="20"/>
        <v>20700</v>
      </c>
      <c r="G1318" s="179"/>
    </row>
    <row r="1319" spans="1:7" s="155" customFormat="1" ht="33.75" customHeight="1" x14ac:dyDescent="0.25">
      <c r="A1319" s="166" t="s">
        <v>4507</v>
      </c>
      <c r="B1319" s="164" t="s">
        <v>4508</v>
      </c>
      <c r="C1319" s="123">
        <v>27700</v>
      </c>
      <c r="D1319" s="123">
        <v>27700</v>
      </c>
      <c r="E1319" s="123">
        <v>27700</v>
      </c>
      <c r="F1319" s="178">
        <f t="shared" si="20"/>
        <v>24930</v>
      </c>
      <c r="G1319" s="179"/>
    </row>
    <row r="1320" spans="1:7" s="155" customFormat="1" ht="31.5" customHeight="1" x14ac:dyDescent="0.25">
      <c r="A1320" s="166" t="s">
        <v>4509</v>
      </c>
      <c r="B1320" s="164" t="s">
        <v>4510</v>
      </c>
      <c r="C1320" s="123">
        <v>22000</v>
      </c>
      <c r="D1320" s="123">
        <v>22000</v>
      </c>
      <c r="E1320" s="123">
        <v>22000</v>
      </c>
      <c r="F1320" s="178">
        <f t="shared" si="20"/>
        <v>19800</v>
      </c>
      <c r="G1320" s="179"/>
    </row>
    <row r="1321" spans="1:7" s="155" customFormat="1" ht="30" customHeight="1" x14ac:dyDescent="0.25">
      <c r="A1321" s="166" t="s">
        <v>4511</v>
      </c>
      <c r="B1321" s="164" t="s">
        <v>4512</v>
      </c>
      <c r="C1321" s="123">
        <v>22000</v>
      </c>
      <c r="D1321" s="123">
        <v>22000</v>
      </c>
      <c r="E1321" s="123">
        <v>22000</v>
      </c>
      <c r="F1321" s="178">
        <f t="shared" si="20"/>
        <v>19800</v>
      </c>
      <c r="G1321" s="179"/>
    </row>
    <row r="1322" spans="1:7" s="155" customFormat="1" ht="30" customHeight="1" x14ac:dyDescent="0.25">
      <c r="A1322" s="166" t="s">
        <v>4513</v>
      </c>
      <c r="B1322" s="164" t="s">
        <v>4514</v>
      </c>
      <c r="C1322" s="123">
        <v>90000</v>
      </c>
      <c r="D1322" s="123">
        <v>90000</v>
      </c>
      <c r="E1322" s="123">
        <v>90000</v>
      </c>
      <c r="F1322" s="178">
        <f t="shared" si="20"/>
        <v>81000</v>
      </c>
      <c r="G1322" s="179"/>
    </row>
    <row r="1323" spans="1:7" s="155" customFormat="1" ht="32.25" customHeight="1" x14ac:dyDescent="0.25">
      <c r="A1323" s="166" t="s">
        <v>4515</v>
      </c>
      <c r="B1323" s="164" t="s">
        <v>4516</v>
      </c>
      <c r="C1323" s="123">
        <v>100000</v>
      </c>
      <c r="D1323" s="123">
        <v>100000</v>
      </c>
      <c r="E1323" s="123">
        <v>100000</v>
      </c>
      <c r="F1323" s="178">
        <f t="shared" si="20"/>
        <v>90000</v>
      </c>
      <c r="G1323" s="179"/>
    </row>
    <row r="1324" spans="1:7" s="155" customFormat="1" ht="18" customHeight="1" x14ac:dyDescent="0.25">
      <c r="A1324" s="168" t="s">
        <v>4517</v>
      </c>
      <c r="B1324" s="169" t="s">
        <v>4518</v>
      </c>
      <c r="C1324" s="123">
        <v>800</v>
      </c>
      <c r="D1324" s="123">
        <v>800</v>
      </c>
      <c r="E1324" s="123">
        <v>800</v>
      </c>
      <c r="F1324" s="178">
        <f t="shared" si="20"/>
        <v>720</v>
      </c>
      <c r="G1324" s="179"/>
    </row>
    <row r="1325" spans="1:7" ht="18" customHeight="1" x14ac:dyDescent="0.25">
      <c r="A1325" s="212" t="s">
        <v>2494</v>
      </c>
      <c r="B1325" s="213"/>
      <c r="C1325" s="208"/>
      <c r="D1325" s="208"/>
      <c r="E1325" s="186"/>
      <c r="F1325" s="178"/>
      <c r="G1325" s="136"/>
    </row>
    <row r="1326" spans="1:7" ht="16.5" customHeight="1" x14ac:dyDescent="0.25">
      <c r="A1326" s="214" t="s">
        <v>2495</v>
      </c>
      <c r="B1326" s="242"/>
      <c r="C1326" s="4"/>
      <c r="D1326" s="133"/>
      <c r="E1326" s="4"/>
      <c r="F1326" s="178"/>
      <c r="G1326" s="136"/>
    </row>
    <row r="1327" spans="1:7" ht="18" customHeight="1" x14ac:dyDescent="0.25">
      <c r="A1327" s="55" t="s">
        <v>2496</v>
      </c>
      <c r="B1327" s="9" t="s">
        <v>2497</v>
      </c>
      <c r="C1327" s="7">
        <v>44900</v>
      </c>
      <c r="D1327" s="7">
        <v>44900</v>
      </c>
      <c r="E1327" s="7">
        <v>44900</v>
      </c>
      <c r="F1327" s="178">
        <f t="shared" si="20"/>
        <v>40410</v>
      </c>
      <c r="G1327" s="136"/>
    </row>
    <row r="1328" spans="1:7" ht="18" customHeight="1" x14ac:dyDescent="0.25">
      <c r="A1328" s="55" t="s">
        <v>2498</v>
      </c>
      <c r="B1328" s="9" t="s">
        <v>2499</v>
      </c>
      <c r="C1328" s="7">
        <v>61500</v>
      </c>
      <c r="D1328" s="7">
        <v>61500</v>
      </c>
      <c r="E1328" s="7">
        <v>61500</v>
      </c>
      <c r="F1328" s="178">
        <f t="shared" si="20"/>
        <v>55350</v>
      </c>
      <c r="G1328" s="136"/>
    </row>
    <row r="1329" spans="1:7" ht="18" customHeight="1" x14ac:dyDescent="0.25">
      <c r="A1329" s="55" t="s">
        <v>2500</v>
      </c>
      <c r="B1329" s="9" t="s">
        <v>2501</v>
      </c>
      <c r="C1329" s="7">
        <v>46300</v>
      </c>
      <c r="D1329" s="7">
        <v>46300</v>
      </c>
      <c r="E1329" s="7">
        <v>46300</v>
      </c>
      <c r="F1329" s="178">
        <f t="shared" si="20"/>
        <v>41670</v>
      </c>
      <c r="G1329" s="136"/>
    </row>
    <row r="1330" spans="1:7" ht="18" customHeight="1" x14ac:dyDescent="0.25">
      <c r="A1330" s="55" t="s">
        <v>2502</v>
      </c>
      <c r="B1330" s="9" t="s">
        <v>2503</v>
      </c>
      <c r="C1330" s="7">
        <v>59900</v>
      </c>
      <c r="D1330" s="7">
        <v>59900</v>
      </c>
      <c r="E1330" s="7">
        <v>59900</v>
      </c>
      <c r="F1330" s="178">
        <f t="shared" si="20"/>
        <v>53910</v>
      </c>
      <c r="G1330" s="136"/>
    </row>
    <row r="1331" spans="1:7" ht="16.5" customHeight="1" x14ac:dyDescent="0.25">
      <c r="A1331" s="214" t="s">
        <v>2504</v>
      </c>
      <c r="B1331" s="242"/>
      <c r="C1331" s="4"/>
      <c r="D1331" s="133"/>
      <c r="E1331" s="4"/>
      <c r="F1331" s="178"/>
      <c r="G1331" s="136"/>
    </row>
    <row r="1332" spans="1:7" ht="18" customHeight="1" x14ac:dyDescent="0.25">
      <c r="A1332" s="55" t="s">
        <v>2505</v>
      </c>
      <c r="B1332" s="9" t="s">
        <v>2506</v>
      </c>
      <c r="C1332" s="7">
        <v>28200</v>
      </c>
      <c r="D1332" s="7">
        <v>28200</v>
      </c>
      <c r="E1332" s="7">
        <v>28200</v>
      </c>
      <c r="F1332" s="178">
        <f t="shared" si="20"/>
        <v>25380</v>
      </c>
      <c r="G1332" s="136"/>
    </row>
    <row r="1333" spans="1:7" ht="18" customHeight="1" x14ac:dyDescent="0.25">
      <c r="A1333" s="55" t="s">
        <v>2507</v>
      </c>
      <c r="B1333" s="9" t="s">
        <v>2508</v>
      </c>
      <c r="C1333" s="7">
        <v>31200</v>
      </c>
      <c r="D1333" s="7">
        <v>31200</v>
      </c>
      <c r="E1333" s="7">
        <v>31200</v>
      </c>
      <c r="F1333" s="178">
        <f t="shared" si="20"/>
        <v>28080</v>
      </c>
      <c r="G1333" s="136"/>
    </row>
    <row r="1334" spans="1:7" ht="16.5" customHeight="1" x14ac:dyDescent="0.25">
      <c r="A1334" s="243" t="s">
        <v>2509</v>
      </c>
      <c r="B1334" s="242" t="s">
        <v>2510</v>
      </c>
      <c r="C1334" s="4"/>
      <c r="D1334" s="133"/>
      <c r="E1334" s="4"/>
      <c r="F1334" s="178"/>
      <c r="G1334" s="136"/>
    </row>
    <row r="1335" spans="1:7" ht="18" customHeight="1" x14ac:dyDescent="0.25">
      <c r="A1335" s="5" t="s">
        <v>2511</v>
      </c>
      <c r="B1335" s="9" t="s">
        <v>2512</v>
      </c>
      <c r="C1335" s="7">
        <v>40100</v>
      </c>
      <c r="D1335" s="7">
        <v>40100</v>
      </c>
      <c r="E1335" s="7">
        <v>40100</v>
      </c>
      <c r="F1335" s="178">
        <f t="shared" si="20"/>
        <v>36090</v>
      </c>
      <c r="G1335" s="136"/>
    </row>
    <row r="1336" spans="1:7" ht="18" customHeight="1" x14ac:dyDescent="0.25">
      <c r="A1336" s="5" t="s">
        <v>2513</v>
      </c>
      <c r="B1336" s="9" t="s">
        <v>2514</v>
      </c>
      <c r="C1336" s="7">
        <v>40100</v>
      </c>
      <c r="D1336" s="7">
        <v>40100</v>
      </c>
      <c r="E1336" s="7">
        <v>40100</v>
      </c>
      <c r="F1336" s="178">
        <f t="shared" si="20"/>
        <v>36090</v>
      </c>
      <c r="G1336" s="136"/>
    </row>
    <row r="1337" spans="1:7" ht="16.5" customHeight="1" x14ac:dyDescent="0.25">
      <c r="A1337" s="243" t="s">
        <v>2515</v>
      </c>
      <c r="B1337" s="242" t="s">
        <v>2510</v>
      </c>
      <c r="C1337" s="4"/>
      <c r="D1337" s="133"/>
      <c r="E1337" s="4"/>
      <c r="F1337" s="178"/>
      <c r="G1337" s="136"/>
    </row>
    <row r="1338" spans="1:7" ht="18" customHeight="1" x14ac:dyDescent="0.25">
      <c r="A1338" s="67" t="s">
        <v>2516</v>
      </c>
      <c r="B1338" s="12" t="s">
        <v>2517</v>
      </c>
      <c r="C1338" s="8">
        <v>34400</v>
      </c>
      <c r="D1338" s="8">
        <v>34400</v>
      </c>
      <c r="E1338" s="7">
        <v>34400</v>
      </c>
      <c r="F1338" s="178">
        <f t="shared" si="20"/>
        <v>30960</v>
      </c>
      <c r="G1338" s="136"/>
    </row>
    <row r="1339" spans="1:7" s="155" customFormat="1" ht="18" customHeight="1" x14ac:dyDescent="0.25">
      <c r="A1339" s="160" t="s">
        <v>4489</v>
      </c>
      <c r="B1339" s="159" t="s">
        <v>4490</v>
      </c>
      <c r="C1339" s="121">
        <v>61150</v>
      </c>
      <c r="D1339" s="121">
        <v>61150</v>
      </c>
      <c r="E1339" s="121">
        <v>61150</v>
      </c>
      <c r="F1339" s="178">
        <f t="shared" si="20"/>
        <v>55035</v>
      </c>
      <c r="G1339" s="179"/>
    </row>
    <row r="1340" spans="1:7" ht="16.5" customHeight="1" x14ac:dyDescent="0.25">
      <c r="A1340" s="243" t="s">
        <v>2518</v>
      </c>
      <c r="B1340" s="225"/>
      <c r="C1340" s="4"/>
      <c r="D1340" s="133"/>
      <c r="E1340" s="4"/>
      <c r="F1340" s="178"/>
      <c r="G1340" s="136"/>
    </row>
    <row r="1341" spans="1:7" ht="18" customHeight="1" x14ac:dyDescent="0.25">
      <c r="A1341" s="5" t="s">
        <v>2519</v>
      </c>
      <c r="B1341" s="18" t="s">
        <v>2520</v>
      </c>
      <c r="C1341" s="121">
        <v>6500</v>
      </c>
      <c r="D1341" s="121">
        <v>6500</v>
      </c>
      <c r="E1341" s="121">
        <v>6500</v>
      </c>
      <c r="F1341" s="178">
        <f t="shared" si="20"/>
        <v>5850</v>
      </c>
      <c r="G1341" s="136"/>
    </row>
    <row r="1342" spans="1:7" ht="30" x14ac:dyDescent="0.25">
      <c r="A1342" s="6" t="s">
        <v>2521</v>
      </c>
      <c r="B1342" s="18" t="s">
        <v>2522</v>
      </c>
      <c r="C1342" s="121">
        <v>6500</v>
      </c>
      <c r="D1342" s="121">
        <v>6500</v>
      </c>
      <c r="E1342" s="121">
        <v>6500</v>
      </c>
      <c r="F1342" s="178">
        <f t="shared" si="20"/>
        <v>5850</v>
      </c>
      <c r="G1342" s="136"/>
    </row>
    <row r="1343" spans="1:7" ht="16.5" customHeight="1" x14ac:dyDescent="0.25">
      <c r="A1343" s="214" t="s">
        <v>2523</v>
      </c>
      <c r="B1343" s="242"/>
      <c r="C1343" s="4"/>
      <c r="D1343" s="133"/>
      <c r="E1343" s="4"/>
      <c r="F1343" s="178"/>
      <c r="G1343" s="136"/>
    </row>
    <row r="1344" spans="1:7" ht="30" x14ac:dyDescent="0.25">
      <c r="A1344" s="26" t="s">
        <v>2524</v>
      </c>
      <c r="B1344" s="9" t="s">
        <v>2525</v>
      </c>
      <c r="C1344" s="121">
        <v>41685</v>
      </c>
      <c r="D1344" s="121">
        <v>41685</v>
      </c>
      <c r="E1344" s="121">
        <v>41685</v>
      </c>
      <c r="F1344" s="178">
        <f t="shared" ref="F1344:F1407" si="21">E1344*0.9</f>
        <v>37516.5</v>
      </c>
      <c r="G1344" s="136"/>
    </row>
    <row r="1345" spans="1:7" ht="30" x14ac:dyDescent="0.25">
      <c r="A1345" s="71" t="s">
        <v>2526</v>
      </c>
      <c r="B1345" s="9" t="s">
        <v>2527</v>
      </c>
      <c r="C1345" s="123">
        <v>71685</v>
      </c>
      <c r="D1345" s="123">
        <v>71685</v>
      </c>
      <c r="E1345" s="123">
        <v>71685</v>
      </c>
      <c r="F1345" s="178">
        <f t="shared" si="21"/>
        <v>64516.5</v>
      </c>
      <c r="G1345" s="136"/>
    </row>
    <row r="1346" spans="1:7" ht="30" x14ac:dyDescent="0.25">
      <c r="A1346" s="71" t="s">
        <v>2528</v>
      </c>
      <c r="B1346" s="9" t="s">
        <v>2529</v>
      </c>
      <c r="C1346" s="123">
        <v>116685</v>
      </c>
      <c r="D1346" s="123">
        <v>116685</v>
      </c>
      <c r="E1346" s="123">
        <v>116685</v>
      </c>
      <c r="F1346" s="178">
        <f t="shared" si="21"/>
        <v>105016.5</v>
      </c>
      <c r="G1346" s="136"/>
    </row>
    <row r="1347" spans="1:7" ht="30" x14ac:dyDescent="0.25">
      <c r="A1347" s="26" t="s">
        <v>2530</v>
      </c>
      <c r="B1347" s="9" t="s">
        <v>2531</v>
      </c>
      <c r="C1347" s="123">
        <v>206685</v>
      </c>
      <c r="D1347" s="123">
        <v>206685</v>
      </c>
      <c r="E1347" s="123">
        <v>206685</v>
      </c>
      <c r="F1347" s="178">
        <f t="shared" si="21"/>
        <v>186016.5</v>
      </c>
      <c r="G1347" s="136"/>
    </row>
    <row r="1348" spans="1:7" ht="18" customHeight="1" x14ac:dyDescent="0.25">
      <c r="A1348" s="212" t="s">
        <v>2532</v>
      </c>
      <c r="B1348" s="213"/>
      <c r="C1348" s="208"/>
      <c r="D1348" s="208"/>
      <c r="E1348" s="186"/>
      <c r="F1348" s="178"/>
      <c r="G1348" s="136"/>
    </row>
    <row r="1349" spans="1:7" ht="30" x14ac:dyDescent="0.25">
      <c r="A1349" s="5" t="s">
        <v>2533</v>
      </c>
      <c r="B1349" s="131" t="s">
        <v>4465</v>
      </c>
      <c r="C1349" s="7">
        <v>5500</v>
      </c>
      <c r="D1349" s="122">
        <v>5500</v>
      </c>
      <c r="E1349" s="7">
        <v>5500</v>
      </c>
      <c r="F1349" s="178">
        <f t="shared" si="21"/>
        <v>4950</v>
      </c>
      <c r="G1349" s="136"/>
    </row>
    <row r="1350" spans="1:7" ht="30" x14ac:dyDescent="0.25">
      <c r="A1350" s="5" t="s">
        <v>2534</v>
      </c>
      <c r="B1350" s="131" t="s">
        <v>4466</v>
      </c>
      <c r="C1350" s="7">
        <v>1500</v>
      </c>
      <c r="D1350" s="122">
        <v>1500</v>
      </c>
      <c r="E1350" s="7">
        <v>1500</v>
      </c>
      <c r="F1350" s="178">
        <f t="shared" si="21"/>
        <v>1350</v>
      </c>
      <c r="G1350" s="136"/>
    </row>
    <row r="1351" spans="1:7" ht="30" x14ac:dyDescent="0.25">
      <c r="A1351" s="5" t="s">
        <v>2535</v>
      </c>
      <c r="B1351" s="131" t="s">
        <v>4467</v>
      </c>
      <c r="C1351" s="7">
        <v>6000</v>
      </c>
      <c r="D1351" s="122">
        <v>6000</v>
      </c>
      <c r="E1351" s="7">
        <v>6000</v>
      </c>
      <c r="F1351" s="178">
        <f t="shared" si="21"/>
        <v>5400</v>
      </c>
      <c r="G1351" s="136"/>
    </row>
    <row r="1352" spans="1:7" ht="30" x14ac:dyDescent="0.25">
      <c r="A1352" s="5" t="s">
        <v>2536</v>
      </c>
      <c r="B1352" s="131" t="s">
        <v>4476</v>
      </c>
      <c r="C1352" s="7">
        <v>1500</v>
      </c>
      <c r="D1352" s="122">
        <v>1500</v>
      </c>
      <c r="E1352" s="7">
        <v>1500</v>
      </c>
      <c r="F1352" s="178">
        <f t="shared" si="21"/>
        <v>1350</v>
      </c>
      <c r="G1352" s="136"/>
    </row>
    <row r="1353" spans="1:7" ht="45" x14ac:dyDescent="0.25">
      <c r="A1353" s="5" t="s">
        <v>2537</v>
      </c>
      <c r="B1353" s="56" t="s">
        <v>2538</v>
      </c>
      <c r="C1353" s="7">
        <v>6000</v>
      </c>
      <c r="D1353" s="122">
        <v>6000</v>
      </c>
      <c r="E1353" s="7">
        <v>6000</v>
      </c>
      <c r="F1353" s="178">
        <f t="shared" si="21"/>
        <v>5400</v>
      </c>
      <c r="G1353" s="136"/>
    </row>
    <row r="1354" spans="1:7" ht="18" customHeight="1" x14ac:dyDescent="0.25">
      <c r="A1354" s="236" t="s">
        <v>4482</v>
      </c>
      <c r="B1354" s="237"/>
      <c r="C1354" s="208"/>
      <c r="D1354" s="208"/>
      <c r="E1354" s="186"/>
      <c r="F1354" s="178"/>
      <c r="G1354" s="136"/>
    </row>
    <row r="1355" spans="1:7" ht="30" x14ac:dyDescent="0.25">
      <c r="A1355" s="5" t="s">
        <v>2539</v>
      </c>
      <c r="B1355" s="9" t="s">
        <v>4460</v>
      </c>
      <c r="C1355" s="7">
        <v>10000</v>
      </c>
      <c r="D1355" s="122">
        <v>10000</v>
      </c>
      <c r="E1355" s="7">
        <v>8000</v>
      </c>
      <c r="F1355" s="178">
        <f t="shared" si="21"/>
        <v>7200</v>
      </c>
      <c r="G1355" s="136"/>
    </row>
    <row r="1356" spans="1:7" ht="30" x14ac:dyDescent="0.25">
      <c r="A1356" s="5" t="s">
        <v>2540</v>
      </c>
      <c r="B1356" s="9" t="s">
        <v>4461</v>
      </c>
      <c r="C1356" s="7">
        <v>3000</v>
      </c>
      <c r="D1356" s="122">
        <v>3000</v>
      </c>
      <c r="E1356" s="7">
        <v>3000</v>
      </c>
      <c r="F1356" s="178">
        <f t="shared" si="21"/>
        <v>2700</v>
      </c>
      <c r="G1356" s="136"/>
    </row>
    <row r="1357" spans="1:7" ht="18" customHeight="1" x14ac:dyDescent="0.25">
      <c r="A1357" s="10" t="s">
        <v>2541</v>
      </c>
      <c r="B1357" s="131" t="s">
        <v>4462</v>
      </c>
      <c r="C1357" s="16">
        <v>6000</v>
      </c>
      <c r="D1357" s="120">
        <v>6000</v>
      </c>
      <c r="E1357" s="16">
        <v>6000</v>
      </c>
      <c r="F1357" s="178">
        <f t="shared" si="21"/>
        <v>5400</v>
      </c>
      <c r="G1357" s="136"/>
    </row>
    <row r="1358" spans="1:7" ht="18" customHeight="1" x14ac:dyDescent="0.25">
      <c r="A1358" s="10" t="s">
        <v>2542</v>
      </c>
      <c r="B1358" s="131" t="s">
        <v>4463</v>
      </c>
      <c r="C1358" s="16">
        <v>1500</v>
      </c>
      <c r="D1358" s="120">
        <v>1500</v>
      </c>
      <c r="E1358" s="16">
        <v>1500</v>
      </c>
      <c r="F1358" s="178">
        <f t="shared" si="21"/>
        <v>1350</v>
      </c>
      <c r="G1358" s="136"/>
    </row>
    <row r="1359" spans="1:7" ht="45" x14ac:dyDescent="0.25">
      <c r="A1359" s="5" t="s">
        <v>2537</v>
      </c>
      <c r="B1359" s="56" t="s">
        <v>2538</v>
      </c>
      <c r="C1359" s="7">
        <v>6000</v>
      </c>
      <c r="D1359" s="122">
        <v>6000</v>
      </c>
      <c r="E1359" s="7">
        <v>6000</v>
      </c>
      <c r="F1359" s="178">
        <f t="shared" si="21"/>
        <v>5400</v>
      </c>
      <c r="G1359" s="136"/>
    </row>
    <row r="1360" spans="1:7" ht="30" x14ac:dyDescent="0.25">
      <c r="A1360" s="5" t="s">
        <v>2543</v>
      </c>
      <c r="B1360" s="14" t="s">
        <v>4464</v>
      </c>
      <c r="C1360" s="7">
        <v>1500</v>
      </c>
      <c r="D1360" s="122">
        <v>1500</v>
      </c>
      <c r="E1360" s="7">
        <v>1500</v>
      </c>
      <c r="F1360" s="178">
        <f t="shared" si="21"/>
        <v>1350</v>
      </c>
      <c r="G1360" s="136"/>
    </row>
    <row r="1361" spans="1:7" s="135" customFormat="1" ht="29.25" customHeight="1" x14ac:dyDescent="0.25">
      <c r="A1361" s="129" t="s">
        <v>2544</v>
      </c>
      <c r="B1361" s="134" t="s">
        <v>4480</v>
      </c>
      <c r="C1361" s="121">
        <v>2000</v>
      </c>
      <c r="D1361" s="122">
        <v>2000</v>
      </c>
      <c r="E1361" s="121">
        <v>2000</v>
      </c>
      <c r="F1361" s="178">
        <f t="shared" si="21"/>
        <v>1800</v>
      </c>
      <c r="G1361" s="181"/>
    </row>
    <row r="1362" spans="1:7" s="135" customFormat="1" ht="30" customHeight="1" x14ac:dyDescent="0.25">
      <c r="A1362" s="129" t="s">
        <v>2545</v>
      </c>
      <c r="B1362" s="134" t="s">
        <v>4481</v>
      </c>
      <c r="C1362" s="121">
        <v>4000</v>
      </c>
      <c r="D1362" s="122">
        <v>4000</v>
      </c>
      <c r="E1362" s="121">
        <v>4000</v>
      </c>
      <c r="F1362" s="178">
        <f t="shared" si="21"/>
        <v>3600</v>
      </c>
      <c r="G1362" s="181"/>
    </row>
    <row r="1363" spans="1:7" ht="18" customHeight="1" x14ac:dyDescent="0.25">
      <c r="A1363" s="212" t="s">
        <v>2546</v>
      </c>
      <c r="B1363" s="213"/>
      <c r="C1363" s="208"/>
      <c r="D1363" s="208"/>
      <c r="E1363" s="186"/>
      <c r="F1363" s="178"/>
      <c r="G1363" s="136"/>
    </row>
    <row r="1364" spans="1:7" ht="18" customHeight="1" x14ac:dyDescent="0.25">
      <c r="A1364" s="72" t="s">
        <v>2547</v>
      </c>
      <c r="B1364" s="73" t="s">
        <v>2548</v>
      </c>
      <c r="C1364" s="123">
        <v>165</v>
      </c>
      <c r="D1364" s="123">
        <v>165</v>
      </c>
      <c r="E1364" s="123">
        <v>165</v>
      </c>
      <c r="F1364" s="178">
        <f t="shared" si="21"/>
        <v>148.5</v>
      </c>
      <c r="G1364" s="136"/>
    </row>
    <row r="1365" spans="1:7" ht="45" x14ac:dyDescent="0.25">
      <c r="A1365" s="5" t="s">
        <v>2549</v>
      </c>
      <c r="B1365" s="9" t="s">
        <v>2550</v>
      </c>
      <c r="C1365" s="123">
        <v>715</v>
      </c>
      <c r="D1365" s="123">
        <v>715</v>
      </c>
      <c r="E1365" s="123">
        <v>715</v>
      </c>
      <c r="F1365" s="178">
        <f t="shared" si="21"/>
        <v>643.5</v>
      </c>
      <c r="G1365" s="136"/>
    </row>
    <row r="1366" spans="1:7" ht="30" x14ac:dyDescent="0.25">
      <c r="A1366" s="5" t="s">
        <v>2551</v>
      </c>
      <c r="B1366" s="9" t="s">
        <v>2552</v>
      </c>
      <c r="C1366" s="123">
        <v>400</v>
      </c>
      <c r="D1366" s="123">
        <v>400</v>
      </c>
      <c r="E1366" s="123">
        <v>400</v>
      </c>
      <c r="F1366" s="178">
        <f t="shared" si="21"/>
        <v>360</v>
      </c>
      <c r="G1366" s="136"/>
    </row>
    <row r="1367" spans="1:7" ht="18" customHeight="1" x14ac:dyDescent="0.25">
      <c r="A1367" s="5" t="s">
        <v>2553</v>
      </c>
      <c r="B1367" s="6" t="s">
        <v>2554</v>
      </c>
      <c r="C1367" s="123">
        <v>330</v>
      </c>
      <c r="D1367" s="123">
        <v>330</v>
      </c>
      <c r="E1367" s="123">
        <v>330</v>
      </c>
      <c r="F1367" s="178">
        <f t="shared" si="21"/>
        <v>297</v>
      </c>
      <c r="G1367" s="136"/>
    </row>
    <row r="1368" spans="1:7" ht="18" customHeight="1" x14ac:dyDescent="0.25">
      <c r="A1368" s="5" t="s">
        <v>2555</v>
      </c>
      <c r="B1368" s="6" t="s">
        <v>2556</v>
      </c>
      <c r="C1368" s="123">
        <v>450</v>
      </c>
      <c r="D1368" s="123">
        <v>450</v>
      </c>
      <c r="E1368" s="123">
        <v>450</v>
      </c>
      <c r="F1368" s="178">
        <f t="shared" si="21"/>
        <v>405</v>
      </c>
      <c r="G1368" s="136"/>
    </row>
    <row r="1369" spans="1:7" ht="18" customHeight="1" x14ac:dyDescent="0.25">
      <c r="A1369" s="5" t="s">
        <v>2557</v>
      </c>
      <c r="B1369" s="6" t="s">
        <v>2558</v>
      </c>
      <c r="C1369" s="123">
        <v>550</v>
      </c>
      <c r="D1369" s="123">
        <v>550</v>
      </c>
      <c r="E1369" s="123">
        <v>550</v>
      </c>
      <c r="F1369" s="178">
        <f t="shared" si="21"/>
        <v>495</v>
      </c>
      <c r="G1369" s="136"/>
    </row>
    <row r="1370" spans="1:7" ht="18" customHeight="1" x14ac:dyDescent="0.25">
      <c r="A1370" s="5" t="s">
        <v>2559</v>
      </c>
      <c r="B1370" s="6" t="s">
        <v>2560</v>
      </c>
      <c r="C1370" s="123">
        <v>1250</v>
      </c>
      <c r="D1370" s="123">
        <v>1250</v>
      </c>
      <c r="E1370" s="123">
        <v>1250</v>
      </c>
      <c r="F1370" s="178">
        <f t="shared" si="21"/>
        <v>1125</v>
      </c>
      <c r="G1370" s="136"/>
    </row>
    <row r="1371" spans="1:7" ht="18" customHeight="1" x14ac:dyDescent="0.25">
      <c r="A1371" s="5" t="s">
        <v>2561</v>
      </c>
      <c r="B1371" s="6" t="s">
        <v>2562</v>
      </c>
      <c r="C1371" s="123">
        <v>1500</v>
      </c>
      <c r="D1371" s="123">
        <v>1500</v>
      </c>
      <c r="E1371" s="123">
        <v>1500</v>
      </c>
      <c r="F1371" s="178">
        <f t="shared" si="21"/>
        <v>1350</v>
      </c>
      <c r="G1371" s="136"/>
    </row>
    <row r="1372" spans="1:7" ht="18" customHeight="1" x14ac:dyDescent="0.25">
      <c r="A1372" s="5" t="s">
        <v>2563</v>
      </c>
      <c r="B1372" s="6" t="s">
        <v>2564</v>
      </c>
      <c r="C1372" s="123">
        <v>750</v>
      </c>
      <c r="D1372" s="123">
        <v>750</v>
      </c>
      <c r="E1372" s="123">
        <v>750</v>
      </c>
      <c r="F1372" s="178">
        <f t="shared" si="21"/>
        <v>675</v>
      </c>
      <c r="G1372" s="136"/>
    </row>
    <row r="1373" spans="1:7" ht="18" customHeight="1" x14ac:dyDescent="0.25">
      <c r="A1373" s="5" t="s">
        <v>2565</v>
      </c>
      <c r="B1373" s="6" t="s">
        <v>2566</v>
      </c>
      <c r="C1373" s="123">
        <v>350</v>
      </c>
      <c r="D1373" s="123">
        <v>350</v>
      </c>
      <c r="E1373" s="123">
        <v>350</v>
      </c>
      <c r="F1373" s="178">
        <f t="shared" si="21"/>
        <v>315</v>
      </c>
      <c r="G1373" s="136"/>
    </row>
    <row r="1374" spans="1:7" ht="18" customHeight="1" x14ac:dyDescent="0.25">
      <c r="A1374" s="5" t="s">
        <v>2567</v>
      </c>
      <c r="B1374" s="6" t="s">
        <v>2568</v>
      </c>
      <c r="C1374" s="123">
        <v>400</v>
      </c>
      <c r="D1374" s="123">
        <v>400</v>
      </c>
      <c r="E1374" s="123">
        <v>400</v>
      </c>
      <c r="F1374" s="178">
        <f t="shared" si="21"/>
        <v>360</v>
      </c>
      <c r="G1374" s="136"/>
    </row>
    <row r="1375" spans="1:7" ht="18" customHeight="1" x14ac:dyDescent="0.25">
      <c r="A1375" s="5" t="s">
        <v>2569</v>
      </c>
      <c r="B1375" s="6" t="s">
        <v>2570</v>
      </c>
      <c r="C1375" s="123">
        <v>350</v>
      </c>
      <c r="D1375" s="123">
        <v>350</v>
      </c>
      <c r="E1375" s="123">
        <v>350</v>
      </c>
      <c r="F1375" s="178">
        <f t="shared" si="21"/>
        <v>315</v>
      </c>
      <c r="G1375" s="136"/>
    </row>
    <row r="1376" spans="1:7" ht="18" customHeight="1" x14ac:dyDescent="0.25">
      <c r="A1376" s="5" t="s">
        <v>2571</v>
      </c>
      <c r="B1376" s="6" t="s">
        <v>2572</v>
      </c>
      <c r="C1376" s="123">
        <v>350</v>
      </c>
      <c r="D1376" s="123">
        <v>350</v>
      </c>
      <c r="E1376" s="123">
        <v>350</v>
      </c>
      <c r="F1376" s="178">
        <f t="shared" si="21"/>
        <v>315</v>
      </c>
      <c r="G1376" s="136"/>
    </row>
    <row r="1377" spans="1:7" ht="18" customHeight="1" x14ac:dyDescent="0.25">
      <c r="A1377" s="5" t="s">
        <v>2573</v>
      </c>
      <c r="B1377" s="6" t="s">
        <v>2574</v>
      </c>
      <c r="C1377" s="123">
        <v>750</v>
      </c>
      <c r="D1377" s="123">
        <v>750</v>
      </c>
      <c r="E1377" s="123">
        <v>750</v>
      </c>
      <c r="F1377" s="178">
        <f t="shared" si="21"/>
        <v>675</v>
      </c>
      <c r="G1377" s="136"/>
    </row>
    <row r="1378" spans="1:7" ht="18" customHeight="1" x14ac:dyDescent="0.25">
      <c r="A1378" s="5" t="s">
        <v>2575</v>
      </c>
      <c r="B1378" s="6" t="s">
        <v>2576</v>
      </c>
      <c r="C1378" s="123">
        <v>100</v>
      </c>
      <c r="D1378" s="123">
        <v>100</v>
      </c>
      <c r="E1378" s="123">
        <v>100</v>
      </c>
      <c r="F1378" s="178">
        <f t="shared" si="21"/>
        <v>90</v>
      </c>
      <c r="G1378" s="136"/>
    </row>
    <row r="1379" spans="1:7" ht="18" customHeight="1" x14ac:dyDescent="0.25">
      <c r="A1379" s="5" t="s">
        <v>554</v>
      </c>
      <c r="B1379" s="6" t="s">
        <v>2577</v>
      </c>
      <c r="C1379" s="123">
        <v>350</v>
      </c>
      <c r="D1379" s="123">
        <v>350</v>
      </c>
      <c r="E1379" s="123">
        <v>350</v>
      </c>
      <c r="F1379" s="178">
        <f t="shared" si="21"/>
        <v>315</v>
      </c>
      <c r="G1379" s="136"/>
    </row>
    <row r="1380" spans="1:7" ht="18" customHeight="1" x14ac:dyDescent="0.25">
      <c r="A1380" s="5" t="s">
        <v>2578</v>
      </c>
      <c r="B1380" s="6" t="s">
        <v>2579</v>
      </c>
      <c r="C1380" s="123">
        <v>70</v>
      </c>
      <c r="D1380" s="123">
        <v>70</v>
      </c>
      <c r="E1380" s="123">
        <v>70</v>
      </c>
      <c r="F1380" s="178">
        <f t="shared" si="21"/>
        <v>63</v>
      </c>
      <c r="G1380" s="136"/>
    </row>
    <row r="1381" spans="1:7" ht="18" customHeight="1" x14ac:dyDescent="0.25">
      <c r="A1381" s="5" t="s">
        <v>2580</v>
      </c>
      <c r="B1381" s="6" t="s">
        <v>2581</v>
      </c>
      <c r="C1381" s="123">
        <v>70</v>
      </c>
      <c r="D1381" s="123">
        <v>70</v>
      </c>
      <c r="E1381" s="123">
        <v>70</v>
      </c>
      <c r="F1381" s="178">
        <f t="shared" si="21"/>
        <v>63</v>
      </c>
      <c r="G1381" s="136"/>
    </row>
    <row r="1382" spans="1:7" ht="18" customHeight="1" x14ac:dyDescent="0.25">
      <c r="A1382" s="5" t="s">
        <v>2582</v>
      </c>
      <c r="B1382" s="6" t="s">
        <v>2583</v>
      </c>
      <c r="C1382" s="123">
        <v>70</v>
      </c>
      <c r="D1382" s="123">
        <v>70</v>
      </c>
      <c r="E1382" s="123">
        <v>70</v>
      </c>
      <c r="F1382" s="178">
        <f t="shared" si="21"/>
        <v>63</v>
      </c>
      <c r="G1382" s="136"/>
    </row>
    <row r="1383" spans="1:7" ht="18" customHeight="1" x14ac:dyDescent="0.25">
      <c r="A1383" s="5" t="s">
        <v>2584</v>
      </c>
      <c r="B1383" s="9" t="s">
        <v>2585</v>
      </c>
      <c r="C1383" s="123">
        <v>70</v>
      </c>
      <c r="D1383" s="123">
        <v>70</v>
      </c>
      <c r="E1383" s="123">
        <v>70</v>
      </c>
      <c r="F1383" s="178">
        <f t="shared" si="21"/>
        <v>63</v>
      </c>
      <c r="G1383" s="136"/>
    </row>
    <row r="1384" spans="1:7" ht="18" customHeight="1" x14ac:dyDescent="0.25">
      <c r="A1384" s="5" t="s">
        <v>2586</v>
      </c>
      <c r="B1384" s="6" t="s">
        <v>2587</v>
      </c>
      <c r="C1384" s="123">
        <v>120</v>
      </c>
      <c r="D1384" s="123">
        <v>120</v>
      </c>
      <c r="E1384" s="123">
        <v>120</v>
      </c>
      <c r="F1384" s="178">
        <f t="shared" si="21"/>
        <v>108</v>
      </c>
      <c r="G1384" s="136"/>
    </row>
    <row r="1385" spans="1:7" ht="18" customHeight="1" x14ac:dyDescent="0.25">
      <c r="A1385" s="37" t="s">
        <v>2588</v>
      </c>
      <c r="B1385" s="74" t="s">
        <v>2589</v>
      </c>
      <c r="C1385" s="123">
        <v>250</v>
      </c>
      <c r="D1385" s="123">
        <v>250</v>
      </c>
      <c r="E1385" s="123">
        <v>250</v>
      </c>
      <c r="F1385" s="178">
        <f t="shared" si="21"/>
        <v>225</v>
      </c>
      <c r="G1385" s="136"/>
    </row>
    <row r="1386" spans="1:7" ht="18" customHeight="1" x14ac:dyDescent="0.25">
      <c r="A1386" s="212" t="s">
        <v>2590</v>
      </c>
      <c r="B1386" s="213"/>
      <c r="C1386" s="208"/>
      <c r="D1386" s="208"/>
      <c r="E1386" s="186"/>
      <c r="F1386" s="178"/>
      <c r="G1386" s="136"/>
    </row>
    <row r="1387" spans="1:7" ht="16.5" customHeight="1" x14ac:dyDescent="0.25">
      <c r="A1387" s="238" t="s">
        <v>2591</v>
      </c>
      <c r="B1387" s="239"/>
      <c r="C1387" s="208"/>
      <c r="D1387" s="208"/>
      <c r="E1387" s="186"/>
      <c r="F1387" s="178"/>
      <c r="G1387" s="136"/>
    </row>
    <row r="1388" spans="1:7" ht="16.5" customHeight="1" x14ac:dyDescent="0.25">
      <c r="A1388" s="214" t="s">
        <v>2592</v>
      </c>
      <c r="B1388" s="215"/>
      <c r="C1388" s="208"/>
      <c r="D1388" s="208"/>
      <c r="E1388" s="186"/>
      <c r="F1388" s="178"/>
      <c r="G1388" s="136"/>
    </row>
    <row r="1389" spans="1:7" ht="18" customHeight="1" x14ac:dyDescent="0.25">
      <c r="A1389" s="5" t="s">
        <v>2593</v>
      </c>
      <c r="B1389" s="9" t="s">
        <v>2594</v>
      </c>
      <c r="C1389" s="16">
        <v>300</v>
      </c>
      <c r="D1389" s="120">
        <v>300</v>
      </c>
      <c r="E1389" s="16">
        <v>300</v>
      </c>
      <c r="F1389" s="178">
        <f t="shared" si="21"/>
        <v>270</v>
      </c>
      <c r="G1389" s="136"/>
    </row>
    <row r="1390" spans="1:7" ht="18" customHeight="1" x14ac:dyDescent="0.25">
      <c r="A1390" s="5" t="s">
        <v>2595</v>
      </c>
      <c r="B1390" s="6" t="s">
        <v>2596</v>
      </c>
      <c r="C1390" s="16">
        <v>320</v>
      </c>
      <c r="D1390" s="127">
        <v>320</v>
      </c>
      <c r="E1390" s="16">
        <v>320</v>
      </c>
      <c r="F1390" s="178">
        <f t="shared" si="21"/>
        <v>288</v>
      </c>
      <c r="G1390" s="136"/>
    </row>
    <row r="1391" spans="1:7" ht="18" customHeight="1" x14ac:dyDescent="0.25">
      <c r="A1391" s="5" t="s">
        <v>2597</v>
      </c>
      <c r="B1391" s="6" t="s">
        <v>2598</v>
      </c>
      <c r="C1391" s="16">
        <v>400</v>
      </c>
      <c r="D1391" s="120">
        <v>400</v>
      </c>
      <c r="E1391" s="16">
        <v>400</v>
      </c>
      <c r="F1391" s="178">
        <f t="shared" si="21"/>
        <v>360</v>
      </c>
      <c r="G1391" s="136"/>
    </row>
    <row r="1392" spans="1:7" ht="18" customHeight="1" x14ac:dyDescent="0.25">
      <c r="A1392" s="5" t="s">
        <v>2599</v>
      </c>
      <c r="B1392" s="6" t="s">
        <v>2600</v>
      </c>
      <c r="C1392" s="16">
        <v>370</v>
      </c>
      <c r="D1392" s="120">
        <v>370</v>
      </c>
      <c r="E1392" s="16">
        <v>370</v>
      </c>
      <c r="F1392" s="178">
        <f t="shared" si="21"/>
        <v>333</v>
      </c>
      <c r="G1392" s="136"/>
    </row>
    <row r="1393" spans="1:7" ht="18" customHeight="1" x14ac:dyDescent="0.25">
      <c r="A1393" s="5" t="s">
        <v>2601</v>
      </c>
      <c r="B1393" s="6" t="s">
        <v>2602</v>
      </c>
      <c r="C1393" s="16">
        <v>450</v>
      </c>
      <c r="D1393" s="120">
        <v>450</v>
      </c>
      <c r="E1393" s="16">
        <v>450</v>
      </c>
      <c r="F1393" s="178">
        <f t="shared" si="21"/>
        <v>405</v>
      </c>
      <c r="G1393" s="136"/>
    </row>
    <row r="1394" spans="1:7" ht="16.5" customHeight="1" x14ac:dyDescent="0.25">
      <c r="A1394" s="214" t="s">
        <v>2603</v>
      </c>
      <c r="B1394" s="216"/>
      <c r="C1394" s="208"/>
      <c r="D1394" s="208"/>
      <c r="E1394" s="186"/>
      <c r="F1394" s="178"/>
      <c r="G1394" s="136"/>
    </row>
    <row r="1395" spans="1:7" ht="18" customHeight="1" x14ac:dyDescent="0.25">
      <c r="A1395" s="5" t="s">
        <v>2604</v>
      </c>
      <c r="B1395" s="6" t="s">
        <v>2605</v>
      </c>
      <c r="C1395" s="16">
        <v>500</v>
      </c>
      <c r="D1395" s="120">
        <v>500</v>
      </c>
      <c r="E1395" s="16">
        <v>500</v>
      </c>
      <c r="F1395" s="178">
        <f t="shared" si="21"/>
        <v>450</v>
      </c>
      <c r="G1395" s="136"/>
    </row>
    <row r="1396" spans="1:7" ht="30" x14ac:dyDescent="0.25">
      <c r="A1396" s="5" t="s">
        <v>2606</v>
      </c>
      <c r="B1396" s="9" t="s">
        <v>2607</v>
      </c>
      <c r="C1396" s="16">
        <v>350</v>
      </c>
      <c r="D1396" s="120">
        <v>350</v>
      </c>
      <c r="E1396" s="16">
        <v>350</v>
      </c>
      <c r="F1396" s="178">
        <f t="shared" si="21"/>
        <v>315</v>
      </c>
      <c r="G1396" s="136"/>
    </row>
    <row r="1397" spans="1:7" ht="18" customHeight="1" x14ac:dyDescent="0.25">
      <c r="A1397" s="5" t="s">
        <v>2608</v>
      </c>
      <c r="B1397" s="6" t="s">
        <v>2609</v>
      </c>
      <c r="C1397" s="16">
        <v>300</v>
      </c>
      <c r="D1397" s="120">
        <v>300</v>
      </c>
      <c r="E1397" s="16">
        <v>300</v>
      </c>
      <c r="F1397" s="178">
        <f t="shared" si="21"/>
        <v>270</v>
      </c>
      <c r="G1397" s="136"/>
    </row>
    <row r="1398" spans="1:7" ht="18" customHeight="1" x14ac:dyDescent="0.25">
      <c r="A1398" s="5" t="s">
        <v>2610</v>
      </c>
      <c r="B1398" s="6" t="s">
        <v>2611</v>
      </c>
      <c r="C1398" s="16">
        <v>270</v>
      </c>
      <c r="D1398" s="120">
        <v>270</v>
      </c>
      <c r="E1398" s="16">
        <v>270</v>
      </c>
      <c r="F1398" s="178">
        <f t="shared" si="21"/>
        <v>243</v>
      </c>
      <c r="G1398" s="136"/>
    </row>
    <row r="1399" spans="1:7" ht="18" customHeight="1" x14ac:dyDescent="0.25">
      <c r="A1399" s="31" t="s">
        <v>2612</v>
      </c>
      <c r="B1399" s="6" t="s">
        <v>2613</v>
      </c>
      <c r="C1399" s="16">
        <v>840</v>
      </c>
      <c r="D1399" s="120">
        <v>840</v>
      </c>
      <c r="E1399" s="16">
        <v>840</v>
      </c>
      <c r="F1399" s="178">
        <f t="shared" si="21"/>
        <v>756</v>
      </c>
      <c r="G1399" s="136"/>
    </row>
    <row r="1400" spans="1:7" ht="16.5" customHeight="1" x14ac:dyDescent="0.25">
      <c r="A1400" s="214" t="s">
        <v>2614</v>
      </c>
      <c r="B1400" s="216"/>
      <c r="C1400" s="208"/>
      <c r="D1400" s="208"/>
      <c r="E1400" s="186"/>
      <c r="F1400" s="178"/>
      <c r="G1400" s="136"/>
    </row>
    <row r="1401" spans="1:7" ht="18" customHeight="1" x14ac:dyDescent="0.25">
      <c r="A1401" s="31" t="s">
        <v>2615</v>
      </c>
      <c r="B1401" s="6" t="s">
        <v>2616</v>
      </c>
      <c r="C1401" s="16">
        <v>500</v>
      </c>
      <c r="D1401" s="120">
        <v>500</v>
      </c>
      <c r="E1401" s="16">
        <v>500</v>
      </c>
      <c r="F1401" s="178">
        <f t="shared" si="21"/>
        <v>450</v>
      </c>
      <c r="G1401" s="136"/>
    </row>
    <row r="1402" spans="1:7" ht="16.5" customHeight="1" x14ac:dyDescent="0.25">
      <c r="A1402" s="214" t="s">
        <v>2617</v>
      </c>
      <c r="B1402" s="216"/>
      <c r="C1402" s="208"/>
      <c r="D1402" s="208"/>
      <c r="E1402" s="186"/>
      <c r="F1402" s="178"/>
      <c r="G1402" s="136"/>
    </row>
    <row r="1403" spans="1:7" ht="18" customHeight="1" x14ac:dyDescent="0.25">
      <c r="A1403" s="5" t="s">
        <v>2618</v>
      </c>
      <c r="B1403" s="6" t="s">
        <v>2619</v>
      </c>
      <c r="C1403" s="7">
        <v>2000</v>
      </c>
      <c r="D1403" s="122">
        <v>2000</v>
      </c>
      <c r="E1403" s="7">
        <v>2000</v>
      </c>
      <c r="F1403" s="178">
        <f t="shared" si="21"/>
        <v>1800</v>
      </c>
      <c r="G1403" s="136"/>
    </row>
    <row r="1404" spans="1:7" ht="16.5" customHeight="1" x14ac:dyDescent="0.25">
      <c r="A1404" s="214" t="s">
        <v>2620</v>
      </c>
      <c r="B1404" s="216"/>
      <c r="C1404" s="208"/>
      <c r="D1404" s="208"/>
      <c r="E1404" s="186"/>
      <c r="F1404" s="178"/>
      <c r="G1404" s="136"/>
    </row>
    <row r="1405" spans="1:7" ht="18" customHeight="1" x14ac:dyDescent="0.25">
      <c r="A1405" s="31" t="s">
        <v>2621</v>
      </c>
      <c r="B1405" s="9" t="s">
        <v>2622</v>
      </c>
      <c r="C1405" s="16">
        <v>600</v>
      </c>
      <c r="D1405" s="120">
        <v>600</v>
      </c>
      <c r="E1405" s="16">
        <v>600</v>
      </c>
      <c r="F1405" s="178">
        <f t="shared" si="21"/>
        <v>540</v>
      </c>
      <c r="G1405" s="136"/>
    </row>
    <row r="1406" spans="1:7" ht="18" customHeight="1" x14ac:dyDescent="0.25">
      <c r="A1406" s="10" t="s">
        <v>2623</v>
      </c>
      <c r="B1406" s="56" t="s">
        <v>2624</v>
      </c>
      <c r="C1406" s="16">
        <v>500</v>
      </c>
      <c r="D1406" s="120">
        <v>500</v>
      </c>
      <c r="E1406" s="16">
        <v>500</v>
      </c>
      <c r="F1406" s="178">
        <f t="shared" si="21"/>
        <v>450</v>
      </c>
      <c r="G1406" s="136"/>
    </row>
    <row r="1407" spans="1:7" ht="18" customHeight="1" x14ac:dyDescent="0.25">
      <c r="A1407" s="10" t="s">
        <v>2625</v>
      </c>
      <c r="B1407" s="9" t="s">
        <v>2626</v>
      </c>
      <c r="C1407" s="16">
        <v>500</v>
      </c>
      <c r="D1407" s="120">
        <v>500</v>
      </c>
      <c r="E1407" s="16">
        <v>500</v>
      </c>
      <c r="F1407" s="178">
        <f t="shared" si="21"/>
        <v>450</v>
      </c>
      <c r="G1407" s="136"/>
    </row>
    <row r="1408" spans="1:7" ht="16.5" customHeight="1" x14ac:dyDescent="0.25">
      <c r="A1408" s="214" t="s">
        <v>2627</v>
      </c>
      <c r="B1408" s="216"/>
      <c r="C1408" s="208"/>
      <c r="D1408" s="208"/>
      <c r="E1408" s="186"/>
      <c r="F1408" s="178"/>
      <c r="G1408" s="136"/>
    </row>
    <row r="1409" spans="1:7" ht="30" x14ac:dyDescent="0.25">
      <c r="A1409" s="15" t="s">
        <v>2628</v>
      </c>
      <c r="B1409" s="18" t="s">
        <v>2629</v>
      </c>
      <c r="C1409" s="16">
        <v>600</v>
      </c>
      <c r="D1409" s="120">
        <v>600</v>
      </c>
      <c r="E1409" s="16">
        <v>600</v>
      </c>
      <c r="F1409" s="178">
        <f t="shared" ref="F1409:F1471" si="22">E1409*0.9</f>
        <v>540</v>
      </c>
      <c r="G1409" s="136"/>
    </row>
    <row r="1410" spans="1:7" ht="30" x14ac:dyDescent="0.25">
      <c r="A1410" s="11" t="s">
        <v>2630</v>
      </c>
      <c r="B1410" s="22" t="s">
        <v>2631</v>
      </c>
      <c r="C1410" s="75">
        <v>450</v>
      </c>
      <c r="D1410" s="127">
        <v>450</v>
      </c>
      <c r="E1410" s="16">
        <v>450</v>
      </c>
      <c r="F1410" s="178">
        <f t="shared" si="22"/>
        <v>405</v>
      </c>
      <c r="G1410" s="136"/>
    </row>
    <row r="1411" spans="1:7" ht="18" customHeight="1" x14ac:dyDescent="0.25">
      <c r="A1411" s="11" t="s">
        <v>2632</v>
      </c>
      <c r="B1411" s="22" t="s">
        <v>2633</v>
      </c>
      <c r="C1411" s="75">
        <v>450</v>
      </c>
      <c r="D1411" s="127">
        <v>450</v>
      </c>
      <c r="E1411" s="16">
        <v>450</v>
      </c>
      <c r="F1411" s="178">
        <f t="shared" si="22"/>
        <v>405</v>
      </c>
      <c r="G1411" s="136"/>
    </row>
    <row r="1412" spans="1:7" ht="30" x14ac:dyDescent="0.25">
      <c r="A1412" s="5" t="s">
        <v>2634</v>
      </c>
      <c r="B1412" s="9" t="s">
        <v>2635</v>
      </c>
      <c r="C1412" s="16">
        <v>450</v>
      </c>
      <c r="D1412" s="120">
        <v>450</v>
      </c>
      <c r="E1412" s="16">
        <v>450</v>
      </c>
      <c r="F1412" s="178">
        <f t="shared" si="22"/>
        <v>405</v>
      </c>
      <c r="G1412" s="136"/>
    </row>
    <row r="1413" spans="1:7" ht="16.5" customHeight="1" x14ac:dyDescent="0.25">
      <c r="A1413" s="214" t="s">
        <v>2636</v>
      </c>
      <c r="B1413" s="216"/>
      <c r="C1413" s="208"/>
      <c r="D1413" s="208"/>
      <c r="E1413" s="186"/>
      <c r="F1413" s="178"/>
      <c r="G1413" s="136"/>
    </row>
    <row r="1414" spans="1:7" ht="18" customHeight="1" x14ac:dyDescent="0.25">
      <c r="A1414" s="5" t="s">
        <v>2637</v>
      </c>
      <c r="B1414" s="9" t="s">
        <v>2638</v>
      </c>
      <c r="C1414" s="16">
        <v>700</v>
      </c>
      <c r="D1414" s="120">
        <v>700</v>
      </c>
      <c r="E1414" s="16">
        <v>700</v>
      </c>
      <c r="F1414" s="178">
        <f t="shared" si="22"/>
        <v>630</v>
      </c>
      <c r="G1414" s="136"/>
    </row>
    <row r="1415" spans="1:7" ht="18" customHeight="1" x14ac:dyDescent="0.25">
      <c r="A1415" s="5" t="s">
        <v>2639</v>
      </c>
      <c r="B1415" s="9" t="s">
        <v>2640</v>
      </c>
      <c r="C1415" s="16">
        <v>150</v>
      </c>
      <c r="D1415" s="120">
        <v>150</v>
      </c>
      <c r="E1415" s="16">
        <v>150</v>
      </c>
      <c r="F1415" s="178">
        <f t="shared" si="22"/>
        <v>135</v>
      </c>
      <c r="G1415" s="136"/>
    </row>
    <row r="1416" spans="1:7" ht="18" customHeight="1" x14ac:dyDescent="0.25">
      <c r="A1416" s="5" t="s">
        <v>2641</v>
      </c>
      <c r="B1416" s="9" t="s">
        <v>2642</v>
      </c>
      <c r="C1416" s="16">
        <v>400</v>
      </c>
      <c r="D1416" s="120">
        <v>400</v>
      </c>
      <c r="E1416" s="16">
        <v>400</v>
      </c>
      <c r="F1416" s="178">
        <f t="shared" si="22"/>
        <v>360</v>
      </c>
      <c r="G1416" s="136"/>
    </row>
    <row r="1417" spans="1:7" ht="16.5" customHeight="1" x14ac:dyDescent="0.25">
      <c r="A1417" s="214" t="s">
        <v>2643</v>
      </c>
      <c r="B1417" s="216"/>
      <c r="C1417" s="208"/>
      <c r="D1417" s="208"/>
      <c r="E1417" s="186"/>
      <c r="F1417" s="178"/>
      <c r="G1417" s="136"/>
    </row>
    <row r="1418" spans="1:7" ht="30" x14ac:dyDescent="0.25">
      <c r="A1418" s="5" t="s">
        <v>2644</v>
      </c>
      <c r="B1418" s="9" t="s">
        <v>2645</v>
      </c>
      <c r="C1418" s="16">
        <v>1000</v>
      </c>
      <c r="D1418" s="120">
        <v>1000</v>
      </c>
      <c r="E1418" s="16">
        <v>1000</v>
      </c>
      <c r="F1418" s="178">
        <f t="shared" si="22"/>
        <v>900</v>
      </c>
      <c r="G1418" s="136"/>
    </row>
    <row r="1419" spans="1:7" ht="16.5" customHeight="1" x14ac:dyDescent="0.25">
      <c r="A1419" s="214" t="s">
        <v>2646</v>
      </c>
      <c r="B1419" s="216"/>
      <c r="C1419" s="208"/>
      <c r="D1419" s="208"/>
      <c r="E1419" s="186"/>
      <c r="F1419" s="178"/>
      <c r="G1419" s="136"/>
    </row>
    <row r="1420" spans="1:7" ht="30" x14ac:dyDescent="0.25">
      <c r="A1420" s="15" t="s">
        <v>2647</v>
      </c>
      <c r="B1420" s="18" t="s">
        <v>2648</v>
      </c>
      <c r="C1420" s="7">
        <v>470</v>
      </c>
      <c r="D1420" s="122">
        <v>470</v>
      </c>
      <c r="E1420" s="7">
        <v>470</v>
      </c>
      <c r="F1420" s="178">
        <f t="shared" si="22"/>
        <v>423</v>
      </c>
      <c r="G1420" s="136"/>
    </row>
    <row r="1421" spans="1:7" ht="30" x14ac:dyDescent="0.25">
      <c r="A1421" s="5" t="s">
        <v>2649</v>
      </c>
      <c r="B1421" s="9" t="s">
        <v>2650</v>
      </c>
      <c r="C1421" s="7">
        <v>450</v>
      </c>
      <c r="D1421" s="122">
        <v>450</v>
      </c>
      <c r="E1421" s="7">
        <v>450</v>
      </c>
      <c r="F1421" s="178">
        <f t="shared" si="22"/>
        <v>405</v>
      </c>
      <c r="G1421" s="136"/>
    </row>
    <row r="1422" spans="1:7" ht="30" x14ac:dyDescent="0.25">
      <c r="A1422" s="5" t="s">
        <v>2651</v>
      </c>
      <c r="B1422" s="9" t="s">
        <v>2652</v>
      </c>
      <c r="C1422" s="16">
        <v>975</v>
      </c>
      <c r="D1422" s="120">
        <v>975</v>
      </c>
      <c r="E1422" s="16">
        <v>975</v>
      </c>
      <c r="F1422" s="178">
        <f t="shared" si="22"/>
        <v>877.5</v>
      </c>
      <c r="G1422" s="136"/>
    </row>
    <row r="1423" spans="1:7" ht="16.5" customHeight="1" x14ac:dyDescent="0.25">
      <c r="A1423" s="234" t="s">
        <v>2653</v>
      </c>
      <c r="B1423" s="235"/>
      <c r="C1423" s="208"/>
      <c r="D1423" s="208"/>
      <c r="E1423" s="186"/>
      <c r="F1423" s="178"/>
      <c r="G1423" s="136"/>
    </row>
    <row r="1424" spans="1:7" ht="16.5" customHeight="1" x14ac:dyDescent="0.25">
      <c r="A1424" s="214" t="s">
        <v>2654</v>
      </c>
      <c r="B1424" s="216"/>
      <c r="C1424" s="208"/>
      <c r="D1424" s="208"/>
      <c r="E1424" s="186"/>
      <c r="F1424" s="178"/>
      <c r="G1424" s="136"/>
    </row>
    <row r="1425" spans="1:7" ht="18" customHeight="1" x14ac:dyDescent="0.25">
      <c r="A1425" s="5" t="s">
        <v>2655</v>
      </c>
      <c r="B1425" s="9" t="s">
        <v>2656</v>
      </c>
      <c r="C1425" s="16">
        <v>180</v>
      </c>
      <c r="D1425" s="120">
        <v>180</v>
      </c>
      <c r="E1425" s="16">
        <v>180</v>
      </c>
      <c r="F1425" s="178">
        <f t="shared" si="22"/>
        <v>162</v>
      </c>
      <c r="G1425" s="136"/>
    </row>
    <row r="1426" spans="1:7" ht="18" customHeight="1" x14ac:dyDescent="0.25">
      <c r="A1426" s="5" t="s">
        <v>2657</v>
      </c>
      <c r="B1426" s="9" t="s">
        <v>2658</v>
      </c>
      <c r="C1426" s="16">
        <v>350</v>
      </c>
      <c r="D1426" s="120">
        <v>350</v>
      </c>
      <c r="E1426" s="16">
        <v>350</v>
      </c>
      <c r="F1426" s="178">
        <f t="shared" si="22"/>
        <v>315</v>
      </c>
      <c r="G1426" s="136"/>
    </row>
    <row r="1427" spans="1:7" ht="18" customHeight="1" x14ac:dyDescent="0.25">
      <c r="A1427" s="5" t="s">
        <v>2659</v>
      </c>
      <c r="B1427" s="9" t="s">
        <v>2660</v>
      </c>
      <c r="C1427" s="16">
        <v>180</v>
      </c>
      <c r="D1427" s="120">
        <v>180</v>
      </c>
      <c r="E1427" s="16">
        <v>180</v>
      </c>
      <c r="F1427" s="178">
        <f t="shared" si="22"/>
        <v>162</v>
      </c>
      <c r="G1427" s="136"/>
    </row>
    <row r="1428" spans="1:7" ht="18" customHeight="1" x14ac:dyDescent="0.25">
      <c r="A1428" s="5" t="s">
        <v>2661</v>
      </c>
      <c r="B1428" s="9" t="s">
        <v>2662</v>
      </c>
      <c r="C1428" s="16">
        <v>130</v>
      </c>
      <c r="D1428" s="120">
        <v>130</v>
      </c>
      <c r="E1428" s="16">
        <v>130</v>
      </c>
      <c r="F1428" s="178">
        <f t="shared" si="22"/>
        <v>117</v>
      </c>
      <c r="G1428" s="136"/>
    </row>
    <row r="1429" spans="1:7" ht="18" customHeight="1" x14ac:dyDescent="0.25">
      <c r="A1429" s="5" t="s">
        <v>2663</v>
      </c>
      <c r="B1429" s="9" t="s">
        <v>2664</v>
      </c>
      <c r="C1429" s="16">
        <v>130</v>
      </c>
      <c r="D1429" s="120">
        <v>130</v>
      </c>
      <c r="E1429" s="16">
        <v>130</v>
      </c>
      <c r="F1429" s="178">
        <f t="shared" si="22"/>
        <v>117</v>
      </c>
      <c r="G1429" s="136"/>
    </row>
    <row r="1430" spans="1:7" ht="18" customHeight="1" x14ac:dyDescent="0.25">
      <c r="A1430" s="5" t="s">
        <v>2665</v>
      </c>
      <c r="B1430" s="9" t="s">
        <v>2666</v>
      </c>
      <c r="C1430" s="16">
        <v>190</v>
      </c>
      <c r="D1430" s="120">
        <v>190</v>
      </c>
      <c r="E1430" s="16">
        <v>190</v>
      </c>
      <c r="F1430" s="178">
        <f t="shared" si="22"/>
        <v>171</v>
      </c>
      <c r="G1430" s="136"/>
    </row>
    <row r="1431" spans="1:7" ht="18" customHeight="1" x14ac:dyDescent="0.25">
      <c r="A1431" s="5" t="s">
        <v>2667</v>
      </c>
      <c r="B1431" s="9" t="s">
        <v>2668</v>
      </c>
      <c r="C1431" s="16">
        <v>150</v>
      </c>
      <c r="D1431" s="120">
        <v>150</v>
      </c>
      <c r="E1431" s="16">
        <v>150</v>
      </c>
      <c r="F1431" s="178">
        <f t="shared" si="22"/>
        <v>135</v>
      </c>
      <c r="G1431" s="136"/>
    </row>
    <row r="1432" spans="1:7" ht="16.5" customHeight="1" x14ac:dyDescent="0.25">
      <c r="A1432" s="214" t="s">
        <v>2669</v>
      </c>
      <c r="B1432" s="216"/>
      <c r="C1432" s="208"/>
      <c r="D1432" s="208"/>
      <c r="E1432" s="186"/>
      <c r="F1432" s="178"/>
      <c r="G1432" s="136"/>
    </row>
    <row r="1433" spans="1:7" ht="16.5" customHeight="1" x14ac:dyDescent="0.25">
      <c r="A1433" s="214" t="s">
        <v>2670</v>
      </c>
      <c r="B1433" s="216"/>
      <c r="C1433" s="208"/>
      <c r="D1433" s="208"/>
      <c r="E1433" s="186"/>
      <c r="F1433" s="178"/>
      <c r="G1433" s="136"/>
    </row>
    <row r="1434" spans="1:7" ht="18" customHeight="1" x14ac:dyDescent="0.25">
      <c r="A1434" s="5" t="s">
        <v>2671</v>
      </c>
      <c r="B1434" s="6" t="s">
        <v>2672</v>
      </c>
      <c r="C1434" s="16">
        <v>200</v>
      </c>
      <c r="D1434" s="120">
        <v>200</v>
      </c>
      <c r="E1434" s="16">
        <v>200</v>
      </c>
      <c r="F1434" s="178">
        <f t="shared" si="22"/>
        <v>180</v>
      </c>
      <c r="G1434" s="136"/>
    </row>
    <row r="1435" spans="1:7" ht="18" customHeight="1" x14ac:dyDescent="0.25">
      <c r="A1435" s="5" t="s">
        <v>2673</v>
      </c>
      <c r="B1435" s="6" t="s">
        <v>2674</v>
      </c>
      <c r="C1435" s="16">
        <v>200</v>
      </c>
      <c r="D1435" s="120">
        <v>200</v>
      </c>
      <c r="E1435" s="16">
        <v>200</v>
      </c>
      <c r="F1435" s="178">
        <f t="shared" si="22"/>
        <v>180</v>
      </c>
      <c r="G1435" s="136"/>
    </row>
    <row r="1436" spans="1:7" ht="18" customHeight="1" x14ac:dyDescent="0.25">
      <c r="A1436" s="5" t="s">
        <v>2675</v>
      </c>
      <c r="B1436" s="6" t="s">
        <v>2676</v>
      </c>
      <c r="C1436" s="16">
        <v>250</v>
      </c>
      <c r="D1436" s="120">
        <v>250</v>
      </c>
      <c r="E1436" s="16">
        <v>250</v>
      </c>
      <c r="F1436" s="178">
        <f t="shared" si="22"/>
        <v>225</v>
      </c>
      <c r="G1436" s="136"/>
    </row>
    <row r="1437" spans="1:7" ht="18" customHeight="1" x14ac:dyDescent="0.25">
      <c r="A1437" s="5" t="s">
        <v>2677</v>
      </c>
      <c r="B1437" s="6" t="s">
        <v>2678</v>
      </c>
      <c r="C1437" s="16">
        <v>200</v>
      </c>
      <c r="D1437" s="120">
        <v>200</v>
      </c>
      <c r="E1437" s="16">
        <v>200</v>
      </c>
      <c r="F1437" s="178">
        <f t="shared" si="22"/>
        <v>180</v>
      </c>
      <c r="G1437" s="136"/>
    </row>
    <row r="1438" spans="1:7" ht="18" customHeight="1" x14ac:dyDescent="0.25">
      <c r="A1438" s="5" t="s">
        <v>2679</v>
      </c>
      <c r="B1438" s="6" t="s">
        <v>2680</v>
      </c>
      <c r="C1438" s="16">
        <v>350</v>
      </c>
      <c r="D1438" s="120">
        <v>350</v>
      </c>
      <c r="E1438" s="16">
        <v>350</v>
      </c>
      <c r="F1438" s="178">
        <f t="shared" si="22"/>
        <v>315</v>
      </c>
      <c r="G1438" s="136"/>
    </row>
    <row r="1439" spans="1:7" ht="18" customHeight="1" x14ac:dyDescent="0.25">
      <c r="A1439" s="5" t="s">
        <v>2681</v>
      </c>
      <c r="B1439" s="6" t="s">
        <v>2682</v>
      </c>
      <c r="C1439" s="16">
        <v>250</v>
      </c>
      <c r="D1439" s="120">
        <v>250</v>
      </c>
      <c r="E1439" s="16">
        <v>250</v>
      </c>
      <c r="F1439" s="178">
        <f t="shared" si="22"/>
        <v>225</v>
      </c>
      <c r="G1439" s="136"/>
    </row>
    <row r="1440" spans="1:7" ht="18" customHeight="1" x14ac:dyDescent="0.25">
      <c r="A1440" s="5" t="s">
        <v>2683</v>
      </c>
      <c r="B1440" s="6" t="s">
        <v>2684</v>
      </c>
      <c r="C1440" s="16">
        <v>400</v>
      </c>
      <c r="D1440" s="120">
        <v>400</v>
      </c>
      <c r="E1440" s="16">
        <v>400</v>
      </c>
      <c r="F1440" s="178">
        <f t="shared" si="22"/>
        <v>360</v>
      </c>
      <c r="G1440" s="136"/>
    </row>
    <row r="1441" spans="1:7" ht="18" customHeight="1" x14ac:dyDescent="0.25">
      <c r="A1441" s="5" t="s">
        <v>2685</v>
      </c>
      <c r="B1441" s="6" t="s">
        <v>2686</v>
      </c>
      <c r="C1441" s="16">
        <v>290</v>
      </c>
      <c r="D1441" s="120">
        <v>290</v>
      </c>
      <c r="E1441" s="16">
        <v>290</v>
      </c>
      <c r="F1441" s="178">
        <f t="shared" si="22"/>
        <v>261</v>
      </c>
      <c r="G1441" s="136"/>
    </row>
    <row r="1442" spans="1:7" ht="18" customHeight="1" x14ac:dyDescent="0.25">
      <c r="A1442" s="5" t="s">
        <v>2687</v>
      </c>
      <c r="B1442" s="30" t="s">
        <v>2688</v>
      </c>
      <c r="C1442" s="16">
        <v>180</v>
      </c>
      <c r="D1442" s="120">
        <v>180</v>
      </c>
      <c r="E1442" s="16">
        <v>180</v>
      </c>
      <c r="F1442" s="178">
        <f t="shared" si="22"/>
        <v>162</v>
      </c>
      <c r="G1442" s="136"/>
    </row>
    <row r="1443" spans="1:7" ht="16.5" customHeight="1" x14ac:dyDescent="0.25">
      <c r="A1443" s="214" t="s">
        <v>2689</v>
      </c>
      <c r="B1443" s="215"/>
      <c r="C1443" s="208"/>
      <c r="D1443" s="208"/>
      <c r="E1443" s="186"/>
      <c r="F1443" s="178"/>
      <c r="G1443" s="136"/>
    </row>
    <row r="1444" spans="1:7" ht="18" customHeight="1" x14ac:dyDescent="0.25">
      <c r="A1444" s="5" t="s">
        <v>2690</v>
      </c>
      <c r="B1444" s="9" t="s">
        <v>2691</v>
      </c>
      <c r="C1444" s="16">
        <v>200</v>
      </c>
      <c r="D1444" s="120">
        <v>200</v>
      </c>
      <c r="E1444" s="16">
        <v>200</v>
      </c>
      <c r="F1444" s="178">
        <f t="shared" si="22"/>
        <v>180</v>
      </c>
      <c r="G1444" s="136"/>
    </row>
    <row r="1445" spans="1:7" ht="18" customHeight="1" x14ac:dyDescent="0.25">
      <c r="A1445" s="5" t="s">
        <v>2692</v>
      </c>
      <c r="B1445" s="9" t="s">
        <v>2693</v>
      </c>
      <c r="C1445" s="16">
        <v>200</v>
      </c>
      <c r="D1445" s="120">
        <v>200</v>
      </c>
      <c r="E1445" s="16">
        <v>200</v>
      </c>
      <c r="F1445" s="178">
        <f t="shared" si="22"/>
        <v>180</v>
      </c>
      <c r="G1445" s="136"/>
    </row>
    <row r="1446" spans="1:7" ht="18" customHeight="1" x14ac:dyDescent="0.25">
      <c r="A1446" s="5" t="s">
        <v>2694</v>
      </c>
      <c r="B1446" s="9" t="s">
        <v>2695</v>
      </c>
      <c r="C1446" s="16">
        <v>200</v>
      </c>
      <c r="D1446" s="120">
        <v>200</v>
      </c>
      <c r="E1446" s="16">
        <v>200</v>
      </c>
      <c r="F1446" s="178">
        <f t="shared" si="22"/>
        <v>180</v>
      </c>
      <c r="G1446" s="136"/>
    </row>
    <row r="1447" spans="1:7" ht="18" customHeight="1" x14ac:dyDescent="0.25">
      <c r="A1447" s="5" t="s">
        <v>2696</v>
      </c>
      <c r="B1447" s="9" t="s">
        <v>2697</v>
      </c>
      <c r="C1447" s="16">
        <v>200</v>
      </c>
      <c r="D1447" s="120">
        <v>200</v>
      </c>
      <c r="E1447" s="16">
        <v>200</v>
      </c>
      <c r="F1447" s="178">
        <f t="shared" si="22"/>
        <v>180</v>
      </c>
      <c r="G1447" s="136"/>
    </row>
    <row r="1448" spans="1:7" ht="18" customHeight="1" x14ac:dyDescent="0.25">
      <c r="A1448" s="5" t="s">
        <v>2698</v>
      </c>
      <c r="B1448" s="9" t="s">
        <v>2699</v>
      </c>
      <c r="C1448" s="16">
        <v>190</v>
      </c>
      <c r="D1448" s="120">
        <v>190</v>
      </c>
      <c r="E1448" s="16">
        <v>190</v>
      </c>
      <c r="F1448" s="178">
        <f t="shared" si="22"/>
        <v>171</v>
      </c>
      <c r="G1448" s="136"/>
    </row>
    <row r="1449" spans="1:7" ht="30" x14ac:dyDescent="0.25">
      <c r="A1449" s="5" t="s">
        <v>2700</v>
      </c>
      <c r="B1449" s="9" t="s">
        <v>2701</v>
      </c>
      <c r="C1449" s="16">
        <v>360</v>
      </c>
      <c r="D1449" s="120">
        <v>360</v>
      </c>
      <c r="E1449" s="16">
        <v>360</v>
      </c>
      <c r="F1449" s="178">
        <f t="shared" si="22"/>
        <v>324</v>
      </c>
      <c r="G1449" s="136"/>
    </row>
    <row r="1450" spans="1:7" ht="18" customHeight="1" x14ac:dyDescent="0.25">
      <c r="A1450" s="5" t="s">
        <v>2702</v>
      </c>
      <c r="B1450" s="9" t="s">
        <v>2703</v>
      </c>
      <c r="C1450" s="16">
        <v>820</v>
      </c>
      <c r="D1450" s="120">
        <v>820</v>
      </c>
      <c r="E1450" s="16">
        <v>820</v>
      </c>
      <c r="F1450" s="178">
        <f t="shared" si="22"/>
        <v>738</v>
      </c>
      <c r="G1450" s="136"/>
    </row>
    <row r="1451" spans="1:7" ht="18" customHeight="1" x14ac:dyDescent="0.25">
      <c r="A1451" s="5" t="s">
        <v>2704</v>
      </c>
      <c r="B1451" s="9" t="s">
        <v>2705</v>
      </c>
      <c r="C1451" s="16">
        <v>520</v>
      </c>
      <c r="D1451" s="120">
        <v>520</v>
      </c>
      <c r="E1451" s="16">
        <v>520</v>
      </c>
      <c r="F1451" s="178">
        <f t="shared" si="22"/>
        <v>468</v>
      </c>
      <c r="G1451" s="136"/>
    </row>
    <row r="1452" spans="1:7" ht="18" customHeight="1" x14ac:dyDescent="0.25">
      <c r="A1452" s="5" t="s">
        <v>2706</v>
      </c>
      <c r="B1452" s="9" t="s">
        <v>2707</v>
      </c>
      <c r="C1452" s="16">
        <v>200</v>
      </c>
      <c r="D1452" s="120">
        <v>200</v>
      </c>
      <c r="E1452" s="16">
        <v>200</v>
      </c>
      <c r="F1452" s="178">
        <f t="shared" si="22"/>
        <v>180</v>
      </c>
      <c r="G1452" s="136"/>
    </row>
    <row r="1453" spans="1:7" ht="18" customHeight="1" x14ac:dyDescent="0.25">
      <c r="A1453" s="5" t="s">
        <v>2708</v>
      </c>
      <c r="B1453" s="9" t="s">
        <v>2709</v>
      </c>
      <c r="C1453" s="16">
        <v>200</v>
      </c>
      <c r="D1453" s="120">
        <v>200</v>
      </c>
      <c r="E1453" s="16">
        <v>200</v>
      </c>
      <c r="F1453" s="178">
        <f t="shared" si="22"/>
        <v>180</v>
      </c>
      <c r="G1453" s="136"/>
    </row>
    <row r="1454" spans="1:7" ht="18" customHeight="1" x14ac:dyDescent="0.25">
      <c r="A1454" s="5" t="s">
        <v>2710</v>
      </c>
      <c r="B1454" s="6" t="s">
        <v>2711</v>
      </c>
      <c r="C1454" s="16">
        <v>500</v>
      </c>
      <c r="D1454" s="120">
        <v>500</v>
      </c>
      <c r="E1454" s="16">
        <v>500</v>
      </c>
      <c r="F1454" s="178">
        <f t="shared" si="22"/>
        <v>450</v>
      </c>
      <c r="G1454" s="136"/>
    </row>
    <row r="1455" spans="1:7" ht="18" customHeight="1" x14ac:dyDescent="0.25">
      <c r="A1455" s="5" t="s">
        <v>2712</v>
      </c>
      <c r="B1455" s="9" t="s">
        <v>2713</v>
      </c>
      <c r="C1455" s="16">
        <v>200</v>
      </c>
      <c r="D1455" s="120">
        <v>200</v>
      </c>
      <c r="E1455" s="16">
        <v>200</v>
      </c>
      <c r="F1455" s="178">
        <f t="shared" si="22"/>
        <v>180</v>
      </c>
      <c r="G1455" s="136"/>
    </row>
    <row r="1456" spans="1:7" ht="18" customHeight="1" x14ac:dyDescent="0.25">
      <c r="A1456" s="5" t="s">
        <v>2714</v>
      </c>
      <c r="B1456" s="9" t="s">
        <v>2715</v>
      </c>
      <c r="C1456" s="16">
        <v>600</v>
      </c>
      <c r="D1456" s="120">
        <v>600</v>
      </c>
      <c r="E1456" s="16">
        <v>600</v>
      </c>
      <c r="F1456" s="178">
        <f t="shared" si="22"/>
        <v>540</v>
      </c>
      <c r="G1456" s="136"/>
    </row>
    <row r="1457" spans="1:7" ht="16.5" customHeight="1" x14ac:dyDescent="0.25">
      <c r="A1457" s="214" t="s">
        <v>2716</v>
      </c>
      <c r="B1457" s="216"/>
      <c r="C1457" s="208"/>
      <c r="D1457" s="208"/>
      <c r="E1457" s="186"/>
      <c r="F1457" s="178"/>
      <c r="G1457" s="136"/>
    </row>
    <row r="1458" spans="1:7" ht="18" customHeight="1" x14ac:dyDescent="0.25">
      <c r="A1458" s="5" t="s">
        <v>2717</v>
      </c>
      <c r="B1458" s="9" t="s">
        <v>2718</v>
      </c>
      <c r="C1458" s="16">
        <v>500</v>
      </c>
      <c r="D1458" s="120">
        <v>500</v>
      </c>
      <c r="E1458" s="16">
        <v>500</v>
      </c>
      <c r="F1458" s="178">
        <f t="shared" si="22"/>
        <v>450</v>
      </c>
      <c r="G1458" s="136"/>
    </row>
    <row r="1459" spans="1:7" ht="18" customHeight="1" x14ac:dyDescent="0.25">
      <c r="A1459" s="5" t="s">
        <v>2719</v>
      </c>
      <c r="B1459" s="9" t="s">
        <v>2720</v>
      </c>
      <c r="C1459" s="16">
        <v>350</v>
      </c>
      <c r="D1459" s="120">
        <v>350</v>
      </c>
      <c r="E1459" s="16">
        <v>350</v>
      </c>
      <c r="F1459" s="178">
        <f t="shared" si="22"/>
        <v>315</v>
      </c>
      <c r="G1459" s="136"/>
    </row>
    <row r="1460" spans="1:7" ht="18" customHeight="1" x14ac:dyDescent="0.25">
      <c r="A1460" s="5" t="s">
        <v>2721</v>
      </c>
      <c r="B1460" s="9" t="s">
        <v>2722</v>
      </c>
      <c r="C1460" s="16">
        <v>200</v>
      </c>
      <c r="D1460" s="120">
        <v>200</v>
      </c>
      <c r="E1460" s="16">
        <v>200</v>
      </c>
      <c r="F1460" s="178">
        <f t="shared" si="22"/>
        <v>180</v>
      </c>
      <c r="G1460" s="136"/>
    </row>
    <row r="1461" spans="1:7" ht="18" customHeight="1" x14ac:dyDescent="0.25">
      <c r="A1461" s="5" t="s">
        <v>2723</v>
      </c>
      <c r="B1461" s="9" t="s">
        <v>2724</v>
      </c>
      <c r="C1461" s="16">
        <v>200</v>
      </c>
      <c r="D1461" s="120">
        <v>200</v>
      </c>
      <c r="E1461" s="16">
        <v>200</v>
      </c>
      <c r="F1461" s="178">
        <f t="shared" si="22"/>
        <v>180</v>
      </c>
      <c r="G1461" s="136"/>
    </row>
    <row r="1462" spans="1:7" ht="18" customHeight="1" x14ac:dyDescent="0.25">
      <c r="A1462" s="5" t="s">
        <v>2725</v>
      </c>
      <c r="B1462" s="9" t="s">
        <v>2726</v>
      </c>
      <c r="C1462" s="16">
        <v>400</v>
      </c>
      <c r="D1462" s="120">
        <v>400</v>
      </c>
      <c r="E1462" s="16">
        <v>400</v>
      </c>
      <c r="F1462" s="178">
        <f t="shared" si="22"/>
        <v>360</v>
      </c>
      <c r="G1462" s="136"/>
    </row>
    <row r="1463" spans="1:7" ht="18" customHeight="1" x14ac:dyDescent="0.25">
      <c r="A1463" s="5" t="s">
        <v>2727</v>
      </c>
      <c r="B1463" s="9" t="s">
        <v>2728</v>
      </c>
      <c r="C1463" s="16">
        <v>400</v>
      </c>
      <c r="D1463" s="120">
        <v>400</v>
      </c>
      <c r="E1463" s="16">
        <v>400</v>
      </c>
      <c r="F1463" s="178">
        <f t="shared" si="22"/>
        <v>360</v>
      </c>
      <c r="G1463" s="136"/>
    </row>
    <row r="1464" spans="1:7" ht="16.5" customHeight="1" x14ac:dyDescent="0.25">
      <c r="A1464" s="214" t="s">
        <v>2729</v>
      </c>
      <c r="B1464" s="216"/>
      <c r="C1464" s="208"/>
      <c r="D1464" s="208"/>
      <c r="E1464" s="186"/>
      <c r="F1464" s="178"/>
      <c r="G1464" s="136"/>
    </row>
    <row r="1465" spans="1:7" ht="18" customHeight="1" x14ac:dyDescent="0.25">
      <c r="A1465" s="5" t="s">
        <v>2730</v>
      </c>
      <c r="B1465" s="9" t="s">
        <v>2731</v>
      </c>
      <c r="C1465" s="16">
        <v>700</v>
      </c>
      <c r="D1465" s="120">
        <v>700</v>
      </c>
      <c r="E1465" s="16">
        <v>700</v>
      </c>
      <c r="F1465" s="178">
        <f t="shared" si="22"/>
        <v>630</v>
      </c>
      <c r="G1465" s="136"/>
    </row>
    <row r="1466" spans="1:7" ht="18" customHeight="1" x14ac:dyDescent="0.25">
      <c r="A1466" s="5" t="s">
        <v>2732</v>
      </c>
      <c r="B1466" s="30" t="s">
        <v>2733</v>
      </c>
      <c r="C1466" s="16">
        <v>700</v>
      </c>
      <c r="D1466" s="120">
        <v>700</v>
      </c>
      <c r="E1466" s="16">
        <v>700</v>
      </c>
      <c r="F1466" s="178">
        <f t="shared" si="22"/>
        <v>630</v>
      </c>
      <c r="G1466" s="136"/>
    </row>
    <row r="1467" spans="1:7" ht="30" x14ac:dyDescent="0.25">
      <c r="A1467" s="5" t="s">
        <v>2734</v>
      </c>
      <c r="B1467" s="9" t="s">
        <v>2735</v>
      </c>
      <c r="C1467" s="16">
        <v>850</v>
      </c>
      <c r="D1467" s="120">
        <v>850</v>
      </c>
      <c r="E1467" s="16">
        <v>850</v>
      </c>
      <c r="F1467" s="178">
        <f t="shared" si="22"/>
        <v>765</v>
      </c>
      <c r="G1467" s="136"/>
    </row>
    <row r="1468" spans="1:7" ht="18" customHeight="1" x14ac:dyDescent="0.25">
      <c r="A1468" s="10" t="s">
        <v>2736</v>
      </c>
      <c r="B1468" s="9" t="s">
        <v>2737</v>
      </c>
      <c r="C1468" s="16">
        <v>760</v>
      </c>
      <c r="D1468" s="120">
        <v>760</v>
      </c>
      <c r="E1468" s="16">
        <v>760</v>
      </c>
      <c r="F1468" s="178">
        <f t="shared" si="22"/>
        <v>684</v>
      </c>
      <c r="G1468" s="136"/>
    </row>
    <row r="1469" spans="1:7" ht="18" customHeight="1" x14ac:dyDescent="0.25">
      <c r="A1469" s="5" t="s">
        <v>2738</v>
      </c>
      <c r="B1469" s="9" t="s">
        <v>2739</v>
      </c>
      <c r="C1469" s="16">
        <v>550</v>
      </c>
      <c r="D1469" s="120">
        <v>550</v>
      </c>
      <c r="E1469" s="16">
        <v>550</v>
      </c>
      <c r="F1469" s="178">
        <f t="shared" si="22"/>
        <v>495</v>
      </c>
      <c r="G1469" s="136"/>
    </row>
    <row r="1470" spans="1:7" ht="18" customHeight="1" x14ac:dyDescent="0.25">
      <c r="A1470" s="76" t="s">
        <v>2740</v>
      </c>
      <c r="B1470" s="9" t="s">
        <v>4478</v>
      </c>
      <c r="C1470" s="16">
        <v>1100</v>
      </c>
      <c r="D1470" s="120">
        <v>1100</v>
      </c>
      <c r="E1470" s="16">
        <v>1100</v>
      </c>
      <c r="F1470" s="178">
        <f t="shared" si="22"/>
        <v>990</v>
      </c>
      <c r="G1470" s="136"/>
    </row>
    <row r="1471" spans="1:7" ht="18" customHeight="1" x14ac:dyDescent="0.25">
      <c r="A1471" s="37" t="s">
        <v>2741</v>
      </c>
      <c r="B1471" s="9" t="s">
        <v>4477</v>
      </c>
      <c r="C1471" s="16">
        <v>950</v>
      </c>
      <c r="D1471" s="120">
        <v>950</v>
      </c>
      <c r="E1471" s="16">
        <v>950</v>
      </c>
      <c r="F1471" s="178">
        <f t="shared" si="22"/>
        <v>855</v>
      </c>
      <c r="G1471" s="136"/>
    </row>
    <row r="1472" spans="1:7" ht="16.5" customHeight="1" x14ac:dyDescent="0.25">
      <c r="A1472" s="214" t="s">
        <v>2742</v>
      </c>
      <c r="B1472" s="216"/>
      <c r="C1472" s="208"/>
      <c r="D1472" s="208"/>
      <c r="E1472" s="186"/>
      <c r="F1472" s="178"/>
      <c r="G1472" s="136"/>
    </row>
    <row r="1473" spans="1:7" ht="18" customHeight="1" x14ac:dyDescent="0.25">
      <c r="A1473" s="5" t="s">
        <v>2743</v>
      </c>
      <c r="B1473" s="9" t="s">
        <v>2744</v>
      </c>
      <c r="C1473" s="16">
        <v>250</v>
      </c>
      <c r="D1473" s="120">
        <v>250</v>
      </c>
      <c r="E1473" s="16">
        <v>250</v>
      </c>
      <c r="F1473" s="178">
        <f t="shared" ref="F1473:F1527" si="23">E1473*0.9</f>
        <v>225</v>
      </c>
      <c r="G1473" s="136"/>
    </row>
    <row r="1474" spans="1:7" ht="18" customHeight="1" x14ac:dyDescent="0.25">
      <c r="A1474" s="5" t="s">
        <v>2745</v>
      </c>
      <c r="B1474" s="9" t="s">
        <v>2746</v>
      </c>
      <c r="C1474" s="16">
        <v>200</v>
      </c>
      <c r="D1474" s="120">
        <v>200</v>
      </c>
      <c r="E1474" s="16">
        <v>200</v>
      </c>
      <c r="F1474" s="178">
        <f t="shared" si="23"/>
        <v>180</v>
      </c>
      <c r="G1474" s="136"/>
    </row>
    <row r="1475" spans="1:7" ht="18" customHeight="1" x14ac:dyDescent="0.25">
      <c r="A1475" s="5" t="s">
        <v>2747</v>
      </c>
      <c r="B1475" s="30" t="s">
        <v>2748</v>
      </c>
      <c r="C1475" s="16">
        <v>260</v>
      </c>
      <c r="D1475" s="120">
        <v>260</v>
      </c>
      <c r="E1475" s="16">
        <v>260</v>
      </c>
      <c r="F1475" s="178">
        <f t="shared" si="23"/>
        <v>234</v>
      </c>
      <c r="G1475" s="136"/>
    </row>
    <row r="1476" spans="1:7" ht="30" x14ac:dyDescent="0.25">
      <c r="A1476" s="5" t="s">
        <v>2749</v>
      </c>
      <c r="B1476" s="9" t="s">
        <v>2750</v>
      </c>
      <c r="C1476" s="16">
        <v>600</v>
      </c>
      <c r="D1476" s="120">
        <v>600</v>
      </c>
      <c r="E1476" s="16">
        <v>600</v>
      </c>
      <c r="F1476" s="178">
        <f t="shared" si="23"/>
        <v>540</v>
      </c>
      <c r="G1476" s="136"/>
    </row>
    <row r="1477" spans="1:7" ht="18" customHeight="1" x14ac:dyDescent="0.25">
      <c r="A1477" s="5" t="s">
        <v>2751</v>
      </c>
      <c r="B1477" s="30" t="s">
        <v>2752</v>
      </c>
      <c r="C1477" s="16">
        <v>260</v>
      </c>
      <c r="D1477" s="120">
        <v>260</v>
      </c>
      <c r="E1477" s="16">
        <v>260</v>
      </c>
      <c r="F1477" s="178">
        <f t="shared" si="23"/>
        <v>234</v>
      </c>
      <c r="G1477" s="136"/>
    </row>
    <row r="1478" spans="1:7" ht="18" customHeight="1" x14ac:dyDescent="0.25">
      <c r="A1478" s="5" t="s">
        <v>2753</v>
      </c>
      <c r="B1478" s="9" t="s">
        <v>2754</v>
      </c>
      <c r="C1478" s="16">
        <v>900</v>
      </c>
      <c r="D1478" s="120">
        <v>900</v>
      </c>
      <c r="E1478" s="16">
        <v>900</v>
      </c>
      <c r="F1478" s="178">
        <f t="shared" si="23"/>
        <v>810</v>
      </c>
      <c r="G1478" s="136"/>
    </row>
    <row r="1479" spans="1:7" ht="16.5" customHeight="1" x14ac:dyDescent="0.25">
      <c r="A1479" s="214" t="s">
        <v>2755</v>
      </c>
      <c r="B1479" s="216"/>
      <c r="C1479" s="208"/>
      <c r="D1479" s="208"/>
      <c r="E1479" s="186"/>
      <c r="F1479" s="178"/>
      <c r="G1479" s="136"/>
    </row>
    <row r="1480" spans="1:7" ht="18" customHeight="1" x14ac:dyDescent="0.25">
      <c r="A1480" s="5" t="s">
        <v>2756</v>
      </c>
      <c r="B1480" s="6" t="s">
        <v>2757</v>
      </c>
      <c r="C1480" s="16">
        <v>470</v>
      </c>
      <c r="D1480" s="120">
        <v>470</v>
      </c>
      <c r="E1480" s="16">
        <v>470</v>
      </c>
      <c r="F1480" s="178">
        <f t="shared" si="23"/>
        <v>423</v>
      </c>
      <c r="G1480" s="136"/>
    </row>
    <row r="1481" spans="1:7" ht="18" customHeight="1" x14ac:dyDescent="0.25">
      <c r="A1481" s="5" t="s">
        <v>2758</v>
      </c>
      <c r="B1481" s="9" t="s">
        <v>2759</v>
      </c>
      <c r="C1481" s="16">
        <v>470</v>
      </c>
      <c r="D1481" s="120">
        <v>470</v>
      </c>
      <c r="E1481" s="16">
        <v>470</v>
      </c>
      <c r="F1481" s="178">
        <f t="shared" si="23"/>
        <v>423</v>
      </c>
      <c r="G1481" s="136"/>
    </row>
    <row r="1482" spans="1:7" ht="18" customHeight="1" x14ac:dyDescent="0.25">
      <c r="A1482" s="5" t="s">
        <v>2760</v>
      </c>
      <c r="B1482" s="9" t="s">
        <v>2761</v>
      </c>
      <c r="C1482" s="16">
        <v>470</v>
      </c>
      <c r="D1482" s="120">
        <v>470</v>
      </c>
      <c r="E1482" s="16">
        <v>470</v>
      </c>
      <c r="F1482" s="178">
        <f t="shared" si="23"/>
        <v>423</v>
      </c>
      <c r="G1482" s="136"/>
    </row>
    <row r="1483" spans="1:7" ht="18" customHeight="1" x14ac:dyDescent="0.25">
      <c r="A1483" s="5" t="s">
        <v>2762</v>
      </c>
      <c r="B1483" s="6" t="s">
        <v>2763</v>
      </c>
      <c r="C1483" s="16">
        <v>750</v>
      </c>
      <c r="D1483" s="120">
        <v>750</v>
      </c>
      <c r="E1483" s="16">
        <v>750</v>
      </c>
      <c r="F1483" s="178">
        <f t="shared" si="23"/>
        <v>675</v>
      </c>
      <c r="G1483" s="136"/>
    </row>
    <row r="1484" spans="1:7" ht="18" customHeight="1" x14ac:dyDescent="0.25">
      <c r="A1484" s="5" t="s">
        <v>2764</v>
      </c>
      <c r="B1484" s="6" t="s">
        <v>2765</v>
      </c>
      <c r="C1484" s="16">
        <v>1900</v>
      </c>
      <c r="D1484" s="120">
        <v>1900</v>
      </c>
      <c r="E1484" s="16">
        <v>1900</v>
      </c>
      <c r="F1484" s="178">
        <f t="shared" si="23"/>
        <v>1710</v>
      </c>
      <c r="G1484" s="136"/>
    </row>
    <row r="1485" spans="1:7" ht="18" customHeight="1" x14ac:dyDescent="0.25">
      <c r="A1485" s="5" t="s">
        <v>2766</v>
      </c>
      <c r="B1485" s="30" t="s">
        <v>2767</v>
      </c>
      <c r="C1485" s="16">
        <v>1350</v>
      </c>
      <c r="D1485" s="120">
        <v>1350</v>
      </c>
      <c r="E1485" s="16">
        <v>1350</v>
      </c>
      <c r="F1485" s="178">
        <f t="shared" si="23"/>
        <v>1215</v>
      </c>
      <c r="G1485" s="136"/>
    </row>
    <row r="1486" spans="1:7" ht="16.5" customHeight="1" x14ac:dyDescent="0.25">
      <c r="A1486" s="214" t="s">
        <v>2768</v>
      </c>
      <c r="B1486" s="216"/>
      <c r="C1486" s="208"/>
      <c r="D1486" s="208"/>
      <c r="E1486" s="186"/>
      <c r="F1486" s="178"/>
      <c r="G1486" s="136"/>
    </row>
    <row r="1487" spans="1:7" ht="18" customHeight="1" x14ac:dyDescent="0.25">
      <c r="A1487" s="10" t="s">
        <v>2769</v>
      </c>
      <c r="B1487" s="9" t="s">
        <v>2770</v>
      </c>
      <c r="C1487" s="16">
        <v>400</v>
      </c>
      <c r="D1487" s="120">
        <v>400</v>
      </c>
      <c r="E1487" s="16">
        <v>400</v>
      </c>
      <c r="F1487" s="178">
        <f t="shared" si="23"/>
        <v>360</v>
      </c>
      <c r="G1487" s="136"/>
    </row>
    <row r="1488" spans="1:7" ht="18" customHeight="1" x14ac:dyDescent="0.25">
      <c r="A1488" s="5" t="s">
        <v>2771</v>
      </c>
      <c r="B1488" s="9" t="s">
        <v>2772</v>
      </c>
      <c r="C1488" s="16">
        <v>600</v>
      </c>
      <c r="D1488" s="120">
        <v>600</v>
      </c>
      <c r="E1488" s="16">
        <v>600</v>
      </c>
      <c r="F1488" s="178">
        <f t="shared" si="23"/>
        <v>540</v>
      </c>
      <c r="G1488" s="136"/>
    </row>
    <row r="1489" spans="1:7" ht="30" x14ac:dyDescent="0.25">
      <c r="A1489" s="11" t="s">
        <v>2773</v>
      </c>
      <c r="B1489" s="202" t="s">
        <v>2774</v>
      </c>
      <c r="C1489" s="75">
        <v>450</v>
      </c>
      <c r="D1489" s="127">
        <v>450</v>
      </c>
      <c r="E1489" s="16">
        <v>450</v>
      </c>
      <c r="F1489" s="178">
        <f t="shared" si="23"/>
        <v>405</v>
      </c>
      <c r="G1489" s="136"/>
    </row>
    <row r="1490" spans="1:7" ht="30" x14ac:dyDescent="0.25">
      <c r="A1490" s="5" t="s">
        <v>2775</v>
      </c>
      <c r="B1490" s="9" t="s">
        <v>2776</v>
      </c>
      <c r="C1490" s="16">
        <v>600</v>
      </c>
      <c r="D1490" s="120">
        <v>600</v>
      </c>
      <c r="E1490" s="16">
        <v>600</v>
      </c>
      <c r="F1490" s="178">
        <f t="shared" si="23"/>
        <v>540</v>
      </c>
      <c r="G1490" s="136"/>
    </row>
    <row r="1491" spans="1:7" ht="30" x14ac:dyDescent="0.25">
      <c r="A1491" s="5" t="s">
        <v>2777</v>
      </c>
      <c r="B1491" s="9" t="s">
        <v>2778</v>
      </c>
      <c r="C1491" s="16">
        <v>600</v>
      </c>
      <c r="D1491" s="120">
        <v>600</v>
      </c>
      <c r="E1491" s="16">
        <v>600</v>
      </c>
      <c r="F1491" s="178">
        <f t="shared" si="23"/>
        <v>540</v>
      </c>
      <c r="G1491" s="136"/>
    </row>
    <row r="1492" spans="1:7" ht="30" x14ac:dyDescent="0.25">
      <c r="A1492" s="5" t="s">
        <v>2779</v>
      </c>
      <c r="B1492" s="9" t="s">
        <v>2780</v>
      </c>
      <c r="C1492" s="16">
        <v>450</v>
      </c>
      <c r="D1492" s="120">
        <v>450</v>
      </c>
      <c r="E1492" s="16">
        <v>450</v>
      </c>
      <c r="F1492" s="178">
        <f t="shared" si="23"/>
        <v>405</v>
      </c>
      <c r="G1492" s="136"/>
    </row>
    <row r="1493" spans="1:7" ht="30" x14ac:dyDescent="0.25">
      <c r="A1493" s="5" t="s">
        <v>2781</v>
      </c>
      <c r="B1493" s="9" t="s">
        <v>2782</v>
      </c>
      <c r="C1493" s="16">
        <v>600</v>
      </c>
      <c r="D1493" s="120">
        <v>600</v>
      </c>
      <c r="E1493" s="16">
        <v>600</v>
      </c>
      <c r="F1493" s="178">
        <f t="shared" si="23"/>
        <v>540</v>
      </c>
      <c r="G1493" s="136"/>
    </row>
    <row r="1494" spans="1:7" ht="30" x14ac:dyDescent="0.25">
      <c r="A1494" s="5" t="s">
        <v>2783</v>
      </c>
      <c r="B1494" s="9" t="s">
        <v>2784</v>
      </c>
      <c r="C1494" s="16">
        <v>600</v>
      </c>
      <c r="D1494" s="120">
        <v>600</v>
      </c>
      <c r="E1494" s="16">
        <v>600</v>
      </c>
      <c r="F1494" s="178">
        <f t="shared" si="23"/>
        <v>540</v>
      </c>
      <c r="G1494" s="136"/>
    </row>
    <row r="1495" spans="1:7" ht="18" customHeight="1" x14ac:dyDescent="0.25">
      <c r="A1495" s="5" t="s">
        <v>2785</v>
      </c>
      <c r="B1495" s="9" t="s">
        <v>2786</v>
      </c>
      <c r="C1495" s="16">
        <v>650</v>
      </c>
      <c r="D1495" s="120">
        <v>650</v>
      </c>
      <c r="E1495" s="16">
        <v>650</v>
      </c>
      <c r="F1495" s="178">
        <f t="shared" si="23"/>
        <v>585</v>
      </c>
      <c r="G1495" s="136"/>
    </row>
    <row r="1496" spans="1:7" ht="18" customHeight="1" x14ac:dyDescent="0.25">
      <c r="A1496" s="5" t="s">
        <v>2787</v>
      </c>
      <c r="B1496" s="9" t="s">
        <v>2788</v>
      </c>
      <c r="C1496" s="16">
        <v>600</v>
      </c>
      <c r="D1496" s="120">
        <v>600</v>
      </c>
      <c r="E1496" s="16">
        <v>600</v>
      </c>
      <c r="F1496" s="178">
        <f t="shared" si="23"/>
        <v>540</v>
      </c>
      <c r="G1496" s="136"/>
    </row>
    <row r="1497" spans="1:7" ht="18" customHeight="1" x14ac:dyDescent="0.25">
      <c r="A1497" s="5" t="s">
        <v>2789</v>
      </c>
      <c r="B1497" s="9" t="s">
        <v>2790</v>
      </c>
      <c r="C1497" s="16">
        <v>600</v>
      </c>
      <c r="D1497" s="120">
        <v>600</v>
      </c>
      <c r="E1497" s="16">
        <v>600</v>
      </c>
      <c r="F1497" s="178">
        <f t="shared" si="23"/>
        <v>540</v>
      </c>
      <c r="G1497" s="136"/>
    </row>
    <row r="1498" spans="1:7" ht="18" customHeight="1" x14ac:dyDescent="0.25">
      <c r="A1498" s="5" t="s">
        <v>2791</v>
      </c>
      <c r="B1498" s="9" t="s">
        <v>2792</v>
      </c>
      <c r="C1498" s="16">
        <v>600</v>
      </c>
      <c r="D1498" s="120">
        <v>600</v>
      </c>
      <c r="E1498" s="16">
        <v>600</v>
      </c>
      <c r="F1498" s="178">
        <f t="shared" si="23"/>
        <v>540</v>
      </c>
      <c r="G1498" s="136"/>
    </row>
    <row r="1499" spans="1:7" ht="30" x14ac:dyDescent="0.25">
      <c r="A1499" s="5" t="s">
        <v>2793</v>
      </c>
      <c r="B1499" s="9" t="s">
        <v>2794</v>
      </c>
      <c r="C1499" s="16">
        <v>750</v>
      </c>
      <c r="D1499" s="120">
        <v>750</v>
      </c>
      <c r="E1499" s="16">
        <v>750</v>
      </c>
      <c r="F1499" s="178">
        <f t="shared" si="23"/>
        <v>675</v>
      </c>
      <c r="G1499" s="136"/>
    </row>
    <row r="1500" spans="1:7" ht="18" customHeight="1" x14ac:dyDescent="0.25">
      <c r="A1500" s="5" t="s">
        <v>2795</v>
      </c>
      <c r="B1500" s="9" t="s">
        <v>2796</v>
      </c>
      <c r="C1500" s="16">
        <v>600</v>
      </c>
      <c r="D1500" s="120">
        <v>600</v>
      </c>
      <c r="E1500" s="16">
        <v>600</v>
      </c>
      <c r="F1500" s="178">
        <f t="shared" si="23"/>
        <v>540</v>
      </c>
      <c r="G1500" s="136"/>
    </row>
    <row r="1501" spans="1:7" ht="16.5" customHeight="1" x14ac:dyDescent="0.25">
      <c r="A1501" s="214" t="s">
        <v>2797</v>
      </c>
      <c r="B1501" s="216"/>
      <c r="C1501" s="208"/>
      <c r="D1501" s="208"/>
      <c r="E1501" s="186"/>
      <c r="F1501" s="178"/>
      <c r="G1501" s="136"/>
    </row>
    <row r="1502" spans="1:7" ht="18" customHeight="1" x14ac:dyDescent="0.25">
      <c r="A1502" s="5" t="s">
        <v>2798</v>
      </c>
      <c r="B1502" s="9" t="s">
        <v>2799</v>
      </c>
      <c r="C1502" s="16">
        <v>970</v>
      </c>
      <c r="D1502" s="120">
        <v>970</v>
      </c>
      <c r="E1502" s="16">
        <v>970</v>
      </c>
      <c r="F1502" s="178">
        <f t="shared" si="23"/>
        <v>873</v>
      </c>
      <c r="G1502" s="136"/>
    </row>
    <row r="1503" spans="1:7" ht="18" customHeight="1" x14ac:dyDescent="0.25">
      <c r="A1503" s="214" t="s">
        <v>2800</v>
      </c>
      <c r="B1503" s="216"/>
      <c r="C1503" s="208"/>
      <c r="D1503" s="208"/>
      <c r="E1503" s="186"/>
      <c r="F1503" s="178"/>
      <c r="G1503" s="136"/>
    </row>
    <row r="1504" spans="1:7" ht="30" x14ac:dyDescent="0.25">
      <c r="A1504" s="5" t="s">
        <v>2801</v>
      </c>
      <c r="B1504" s="9" t="s">
        <v>2802</v>
      </c>
      <c r="C1504" s="16">
        <v>600</v>
      </c>
      <c r="D1504" s="120">
        <v>600</v>
      </c>
      <c r="E1504" s="16">
        <v>600</v>
      </c>
      <c r="F1504" s="178">
        <f t="shared" si="23"/>
        <v>540</v>
      </c>
      <c r="G1504" s="136"/>
    </row>
    <row r="1505" spans="1:7" ht="30" x14ac:dyDescent="0.25">
      <c r="A1505" s="5" t="s">
        <v>2803</v>
      </c>
      <c r="B1505" s="9" t="s">
        <v>2804</v>
      </c>
      <c r="C1505" s="16">
        <v>600</v>
      </c>
      <c r="D1505" s="120">
        <v>600</v>
      </c>
      <c r="E1505" s="16">
        <v>600</v>
      </c>
      <c r="F1505" s="178">
        <f t="shared" si="23"/>
        <v>540</v>
      </c>
      <c r="G1505" s="136"/>
    </row>
    <row r="1506" spans="1:7" ht="18" customHeight="1" x14ac:dyDescent="0.25">
      <c r="A1506" s="5" t="s">
        <v>2805</v>
      </c>
      <c r="B1506" s="9" t="s">
        <v>2806</v>
      </c>
      <c r="C1506" s="16">
        <v>500</v>
      </c>
      <c r="D1506" s="120">
        <v>500</v>
      </c>
      <c r="E1506" s="16">
        <v>500</v>
      </c>
      <c r="F1506" s="178">
        <f t="shared" si="23"/>
        <v>450</v>
      </c>
      <c r="G1506" s="136"/>
    </row>
    <row r="1507" spans="1:7" ht="16.5" customHeight="1" x14ac:dyDescent="0.25">
      <c r="A1507" s="214" t="s">
        <v>2807</v>
      </c>
      <c r="B1507" s="216"/>
      <c r="C1507" s="208"/>
      <c r="D1507" s="208"/>
      <c r="E1507" s="186"/>
      <c r="F1507" s="178"/>
      <c r="G1507" s="136"/>
    </row>
    <row r="1508" spans="1:7" ht="18" customHeight="1" x14ac:dyDescent="0.25">
      <c r="A1508" s="5" t="s">
        <v>2808</v>
      </c>
      <c r="B1508" s="9" t="s">
        <v>2809</v>
      </c>
      <c r="C1508" s="16">
        <v>500</v>
      </c>
      <c r="D1508" s="120">
        <v>500</v>
      </c>
      <c r="E1508" s="16">
        <v>500</v>
      </c>
      <c r="F1508" s="178">
        <f t="shared" si="23"/>
        <v>450</v>
      </c>
      <c r="G1508" s="136"/>
    </row>
    <row r="1509" spans="1:7" ht="30" x14ac:dyDescent="0.25">
      <c r="A1509" s="5" t="s">
        <v>2810</v>
      </c>
      <c r="B1509" s="9" t="s">
        <v>2811</v>
      </c>
      <c r="C1509" s="16">
        <v>550</v>
      </c>
      <c r="D1509" s="120">
        <v>550</v>
      </c>
      <c r="E1509" s="16">
        <v>550</v>
      </c>
      <c r="F1509" s="178">
        <f t="shared" si="23"/>
        <v>495</v>
      </c>
      <c r="G1509" s="136"/>
    </row>
    <row r="1510" spans="1:7" ht="30" x14ac:dyDescent="0.25">
      <c r="A1510" s="5" t="s">
        <v>2812</v>
      </c>
      <c r="B1510" s="9" t="s">
        <v>2813</v>
      </c>
      <c r="C1510" s="16">
        <v>400</v>
      </c>
      <c r="D1510" s="120">
        <v>400</v>
      </c>
      <c r="E1510" s="16">
        <v>400</v>
      </c>
      <c r="F1510" s="178">
        <f t="shared" si="23"/>
        <v>360</v>
      </c>
      <c r="G1510" s="136"/>
    </row>
    <row r="1511" spans="1:7" ht="16.5" customHeight="1" x14ac:dyDescent="0.25">
      <c r="A1511" s="214" t="s">
        <v>2814</v>
      </c>
      <c r="B1511" s="216"/>
      <c r="C1511" s="208"/>
      <c r="D1511" s="208"/>
      <c r="E1511" s="186"/>
      <c r="F1511" s="178"/>
      <c r="G1511" s="136"/>
    </row>
    <row r="1512" spans="1:7" ht="18" customHeight="1" x14ac:dyDescent="0.25">
      <c r="A1512" s="77" t="s">
        <v>2815</v>
      </c>
      <c r="B1512" s="78" t="s">
        <v>2816</v>
      </c>
      <c r="C1512" s="16">
        <v>700</v>
      </c>
      <c r="D1512" s="120">
        <v>700</v>
      </c>
      <c r="E1512" s="16">
        <v>700</v>
      </c>
      <c r="F1512" s="178">
        <f t="shared" si="23"/>
        <v>630</v>
      </c>
      <c r="G1512" s="136"/>
    </row>
    <row r="1513" spans="1:7" ht="18" customHeight="1" x14ac:dyDescent="0.25">
      <c r="A1513" s="10" t="s">
        <v>2817</v>
      </c>
      <c r="B1513" s="6" t="s">
        <v>2818</v>
      </c>
      <c r="C1513" s="16">
        <v>700</v>
      </c>
      <c r="D1513" s="120">
        <v>700</v>
      </c>
      <c r="E1513" s="16">
        <v>700</v>
      </c>
      <c r="F1513" s="178">
        <f t="shared" si="23"/>
        <v>630</v>
      </c>
      <c r="G1513" s="136"/>
    </row>
    <row r="1514" spans="1:7" ht="18" customHeight="1" x14ac:dyDescent="0.25">
      <c r="A1514" s="11" t="s">
        <v>2819</v>
      </c>
      <c r="B1514" s="22" t="s">
        <v>2820</v>
      </c>
      <c r="C1514" s="16">
        <v>1440</v>
      </c>
      <c r="D1514" s="120">
        <v>1440</v>
      </c>
      <c r="E1514" s="16">
        <v>1440</v>
      </c>
      <c r="F1514" s="178">
        <f t="shared" si="23"/>
        <v>1296</v>
      </c>
      <c r="G1514" s="136"/>
    </row>
    <row r="1515" spans="1:7" ht="18" customHeight="1" x14ac:dyDescent="0.25">
      <c r="A1515" s="10" t="s">
        <v>2821</v>
      </c>
      <c r="B1515" s="9" t="s">
        <v>2822</v>
      </c>
      <c r="C1515" s="16">
        <v>1400</v>
      </c>
      <c r="D1515" s="120">
        <v>1400</v>
      </c>
      <c r="E1515" s="16">
        <v>1400</v>
      </c>
      <c r="F1515" s="178">
        <f t="shared" si="23"/>
        <v>1260</v>
      </c>
      <c r="G1515" s="136"/>
    </row>
    <row r="1516" spans="1:7" ht="16.5" customHeight="1" x14ac:dyDescent="0.25">
      <c r="A1516" s="214" t="s">
        <v>2823</v>
      </c>
      <c r="B1516" s="225"/>
      <c r="C1516" s="208"/>
      <c r="D1516" s="208"/>
      <c r="E1516" s="186"/>
      <c r="F1516" s="178"/>
      <c r="G1516" s="136"/>
    </row>
    <row r="1517" spans="1:7" ht="45" x14ac:dyDescent="0.25">
      <c r="A1517" s="10" t="s">
        <v>2824</v>
      </c>
      <c r="B1517" s="9" t="s">
        <v>2825</v>
      </c>
      <c r="C1517" s="16">
        <v>550</v>
      </c>
      <c r="D1517" s="120">
        <v>550</v>
      </c>
      <c r="E1517" s="16">
        <v>550</v>
      </c>
      <c r="F1517" s="178">
        <f t="shared" si="23"/>
        <v>495</v>
      </c>
      <c r="G1517" s="136"/>
    </row>
    <row r="1518" spans="1:7" ht="30" x14ac:dyDescent="0.25">
      <c r="A1518" s="10" t="s">
        <v>2826</v>
      </c>
      <c r="B1518" s="9" t="s">
        <v>2827</v>
      </c>
      <c r="C1518" s="16">
        <v>650</v>
      </c>
      <c r="D1518" s="120">
        <v>650</v>
      </c>
      <c r="E1518" s="16">
        <v>650</v>
      </c>
      <c r="F1518" s="178">
        <f t="shared" si="23"/>
        <v>585</v>
      </c>
      <c r="G1518" s="136"/>
    </row>
    <row r="1519" spans="1:7" ht="30" x14ac:dyDescent="0.25">
      <c r="A1519" s="10" t="s">
        <v>2828</v>
      </c>
      <c r="B1519" s="9" t="s">
        <v>2829</v>
      </c>
      <c r="C1519" s="16">
        <v>550</v>
      </c>
      <c r="D1519" s="120">
        <v>550</v>
      </c>
      <c r="E1519" s="16">
        <v>550</v>
      </c>
      <c r="F1519" s="178">
        <f t="shared" si="23"/>
        <v>495</v>
      </c>
      <c r="G1519" s="136"/>
    </row>
    <row r="1520" spans="1:7" ht="30" x14ac:dyDescent="0.25">
      <c r="A1520" s="10" t="s">
        <v>2830</v>
      </c>
      <c r="B1520" s="9" t="s">
        <v>2831</v>
      </c>
      <c r="C1520" s="16">
        <v>550</v>
      </c>
      <c r="D1520" s="120">
        <v>550</v>
      </c>
      <c r="E1520" s="16">
        <v>550</v>
      </c>
      <c r="F1520" s="178">
        <f t="shared" si="23"/>
        <v>495</v>
      </c>
      <c r="G1520" s="136"/>
    </row>
    <row r="1521" spans="1:7" ht="16.5" customHeight="1" x14ac:dyDescent="0.25">
      <c r="A1521" s="214" t="s">
        <v>2832</v>
      </c>
      <c r="B1521" s="216"/>
      <c r="C1521" s="208"/>
      <c r="D1521" s="208"/>
      <c r="E1521" s="186"/>
      <c r="F1521" s="178"/>
      <c r="G1521" s="136"/>
    </row>
    <row r="1522" spans="1:7" ht="45" x14ac:dyDescent="0.25">
      <c r="A1522" s="5" t="s">
        <v>2833</v>
      </c>
      <c r="B1522" s="9" t="s">
        <v>2834</v>
      </c>
      <c r="C1522" s="16">
        <v>1000</v>
      </c>
      <c r="D1522" s="120">
        <v>1000</v>
      </c>
      <c r="E1522" s="16">
        <v>1000</v>
      </c>
      <c r="F1522" s="178">
        <f t="shared" si="23"/>
        <v>900</v>
      </c>
      <c r="G1522" s="136"/>
    </row>
    <row r="1523" spans="1:7" ht="16.5" customHeight="1" thickBot="1" x14ac:dyDescent="0.3">
      <c r="A1523" s="227" t="s">
        <v>2835</v>
      </c>
      <c r="B1523" s="228"/>
      <c r="C1523" s="229"/>
      <c r="D1523" s="230"/>
      <c r="E1523" s="186"/>
      <c r="F1523" s="178"/>
      <c r="G1523" s="136"/>
    </row>
    <row r="1524" spans="1:7" ht="18" customHeight="1" x14ac:dyDescent="0.25">
      <c r="A1524" s="76" t="s">
        <v>2836</v>
      </c>
      <c r="B1524" s="191" t="s">
        <v>2837</v>
      </c>
      <c r="C1524" s="75">
        <v>800</v>
      </c>
      <c r="D1524" s="127">
        <v>800</v>
      </c>
      <c r="E1524" s="16">
        <v>800</v>
      </c>
      <c r="F1524" s="178">
        <f t="shared" si="23"/>
        <v>720</v>
      </c>
      <c r="G1524" s="136"/>
    </row>
    <row r="1525" spans="1:7" ht="18" customHeight="1" thickBot="1" x14ac:dyDescent="0.3">
      <c r="A1525" s="37" t="s">
        <v>2838</v>
      </c>
      <c r="B1525" s="46" t="s">
        <v>2839</v>
      </c>
      <c r="C1525" s="79">
        <v>2000</v>
      </c>
      <c r="D1525" s="145">
        <v>2000</v>
      </c>
      <c r="E1525" s="79">
        <v>2000</v>
      </c>
      <c r="F1525" s="178">
        <f t="shared" si="23"/>
        <v>1800</v>
      </c>
      <c r="G1525" s="136"/>
    </row>
    <row r="1526" spans="1:7" ht="18" customHeight="1" thickBot="1" x14ac:dyDescent="0.3">
      <c r="A1526" s="231" t="s">
        <v>2840</v>
      </c>
      <c r="B1526" s="232"/>
      <c r="C1526" s="233"/>
      <c r="D1526" s="146"/>
      <c r="E1526" s="187"/>
      <c r="F1526" s="178"/>
      <c r="G1526" s="136"/>
    </row>
    <row r="1527" spans="1:7" ht="18" customHeight="1" thickBot="1" x14ac:dyDescent="0.3">
      <c r="A1527" s="80" t="s">
        <v>2841</v>
      </c>
      <c r="B1527" s="81" t="s">
        <v>2842</v>
      </c>
      <c r="C1527" s="128">
        <v>8550</v>
      </c>
      <c r="D1527" s="128">
        <v>8550</v>
      </c>
      <c r="E1527" s="128">
        <v>8550</v>
      </c>
      <c r="F1527" s="178">
        <f t="shared" si="23"/>
        <v>7695</v>
      </c>
      <c r="G1527" s="136"/>
    </row>
    <row r="1528" spans="1:7" ht="18" customHeight="1" x14ac:dyDescent="0.25">
      <c r="A1528" s="203"/>
      <c r="B1528" s="83" t="s">
        <v>2843</v>
      </c>
      <c r="C1528" s="84"/>
      <c r="D1528" s="148"/>
      <c r="E1528" s="84"/>
      <c r="F1528" s="178"/>
      <c r="G1528" s="136"/>
    </row>
    <row r="1529" spans="1:7" ht="18" customHeight="1" x14ac:dyDescent="0.25">
      <c r="A1529" s="203"/>
      <c r="B1529" s="56" t="s">
        <v>2844</v>
      </c>
      <c r="C1529" s="85"/>
      <c r="D1529" s="133"/>
      <c r="E1529" s="85"/>
      <c r="F1529" s="178"/>
      <c r="G1529" s="136"/>
    </row>
    <row r="1530" spans="1:7" ht="18" customHeight="1" x14ac:dyDescent="0.25">
      <c r="A1530" s="203"/>
      <c r="B1530" s="56" t="s">
        <v>2845</v>
      </c>
      <c r="C1530" s="85"/>
      <c r="D1530" s="133"/>
      <c r="E1530" s="85"/>
      <c r="F1530" s="178"/>
      <c r="G1530" s="136"/>
    </row>
    <row r="1531" spans="1:7" ht="18" customHeight="1" x14ac:dyDescent="0.25">
      <c r="A1531" s="203"/>
      <c r="B1531" s="56" t="s">
        <v>2594</v>
      </c>
      <c r="C1531" s="85"/>
      <c r="D1531" s="133"/>
      <c r="E1531" s="85"/>
      <c r="F1531" s="178"/>
      <c r="G1531" s="136"/>
    </row>
    <row r="1532" spans="1:7" ht="18" customHeight="1" x14ac:dyDescent="0.25">
      <c r="A1532" s="203"/>
      <c r="B1532" s="56" t="s">
        <v>2846</v>
      </c>
      <c r="C1532" s="85"/>
      <c r="D1532" s="133"/>
      <c r="E1532" s="85"/>
      <c r="F1532" s="178"/>
      <c r="G1532" s="136"/>
    </row>
    <row r="1533" spans="1:7" ht="18" customHeight="1" x14ac:dyDescent="0.25">
      <c r="A1533" s="203"/>
      <c r="B1533" s="56" t="s">
        <v>2672</v>
      </c>
      <c r="C1533" s="85"/>
      <c r="D1533" s="133"/>
      <c r="E1533" s="85"/>
      <c r="F1533" s="178"/>
      <c r="G1533" s="136"/>
    </row>
    <row r="1534" spans="1:7" ht="18" customHeight="1" x14ac:dyDescent="0.25">
      <c r="A1534" s="203"/>
      <c r="B1534" s="56" t="s">
        <v>2674</v>
      </c>
      <c r="C1534" s="85"/>
      <c r="D1534" s="133"/>
      <c r="E1534" s="85"/>
      <c r="F1534" s="178"/>
      <c r="G1534" s="136"/>
    </row>
    <row r="1535" spans="1:7" ht="18" customHeight="1" x14ac:dyDescent="0.25">
      <c r="A1535" s="203"/>
      <c r="B1535" s="56" t="s">
        <v>2847</v>
      </c>
      <c r="C1535" s="85"/>
      <c r="D1535" s="133"/>
      <c r="E1535" s="85"/>
      <c r="F1535" s="178"/>
      <c r="G1535" s="136"/>
    </row>
    <row r="1536" spans="1:7" ht="18" customHeight="1" x14ac:dyDescent="0.25">
      <c r="A1536" s="203"/>
      <c r="B1536" s="56" t="s">
        <v>2848</v>
      </c>
      <c r="C1536" s="85"/>
      <c r="D1536" s="133"/>
      <c r="E1536" s="85"/>
      <c r="F1536" s="178"/>
      <c r="G1536" s="136"/>
    </row>
    <row r="1537" spans="1:7" ht="18" customHeight="1" x14ac:dyDescent="0.25">
      <c r="A1537" s="203"/>
      <c r="B1537" s="56" t="s">
        <v>2765</v>
      </c>
      <c r="C1537" s="85"/>
      <c r="D1537" s="133"/>
      <c r="E1537" s="85"/>
      <c r="F1537" s="178"/>
      <c r="G1537" s="136"/>
    </row>
    <row r="1538" spans="1:7" ht="32.25" customHeight="1" x14ac:dyDescent="0.25">
      <c r="A1538" s="203"/>
      <c r="B1538" s="9" t="s">
        <v>2645</v>
      </c>
      <c r="C1538" s="85"/>
      <c r="D1538" s="133"/>
      <c r="E1538" s="85"/>
      <c r="F1538" s="178"/>
      <c r="G1538" s="136"/>
    </row>
    <row r="1539" spans="1:7" ht="29.25" customHeight="1" x14ac:dyDescent="0.25">
      <c r="A1539" s="203"/>
      <c r="B1539" s="9" t="s">
        <v>2831</v>
      </c>
      <c r="C1539" s="85"/>
      <c r="D1539" s="133"/>
      <c r="E1539" s="85"/>
      <c r="F1539" s="178"/>
      <c r="G1539" s="136"/>
    </row>
    <row r="1540" spans="1:7" ht="29.25" customHeight="1" x14ac:dyDescent="0.25">
      <c r="A1540" s="203"/>
      <c r="B1540" s="9" t="s">
        <v>2849</v>
      </c>
      <c r="C1540" s="85"/>
      <c r="D1540" s="133"/>
      <c r="E1540" s="85"/>
      <c r="F1540" s="178"/>
      <c r="G1540" s="136"/>
    </row>
    <row r="1541" spans="1:7" ht="30.2" customHeight="1" x14ac:dyDescent="0.25">
      <c r="A1541" s="203"/>
      <c r="B1541" s="9" t="s">
        <v>2825</v>
      </c>
      <c r="C1541" s="85"/>
      <c r="D1541" s="133"/>
      <c r="E1541" s="85"/>
      <c r="F1541" s="178"/>
      <c r="G1541" s="136"/>
    </row>
    <row r="1542" spans="1:7" ht="33" customHeight="1" x14ac:dyDescent="0.25">
      <c r="A1542" s="203"/>
      <c r="B1542" s="9" t="s">
        <v>2829</v>
      </c>
      <c r="C1542" s="85"/>
      <c r="D1542" s="133"/>
      <c r="E1542" s="85"/>
      <c r="F1542" s="178"/>
      <c r="G1542" s="136"/>
    </row>
    <row r="1543" spans="1:7" ht="18" customHeight="1" x14ac:dyDescent="0.25">
      <c r="A1543" s="203"/>
      <c r="B1543" s="56" t="s">
        <v>2850</v>
      </c>
      <c r="C1543" s="85"/>
      <c r="D1543" s="133"/>
      <c r="E1543" s="85"/>
      <c r="F1543" s="178"/>
      <c r="G1543" s="136"/>
    </row>
    <row r="1544" spans="1:7" ht="18" customHeight="1" x14ac:dyDescent="0.25">
      <c r="A1544" s="203"/>
      <c r="B1544" s="56" t="s">
        <v>1744</v>
      </c>
      <c r="C1544" s="85"/>
      <c r="D1544" s="133"/>
      <c r="E1544" s="85"/>
      <c r="F1544" s="178"/>
      <c r="G1544" s="136"/>
    </row>
    <row r="1545" spans="1:7" ht="18" customHeight="1" x14ac:dyDescent="0.25">
      <c r="A1545" s="203"/>
      <c r="B1545" s="56" t="s">
        <v>1746</v>
      </c>
      <c r="C1545" s="85"/>
      <c r="D1545" s="133"/>
      <c r="E1545" s="85"/>
      <c r="F1545" s="178"/>
      <c r="G1545" s="136"/>
    </row>
    <row r="1546" spans="1:7" ht="30.75" thickBot="1" x14ac:dyDescent="0.3">
      <c r="A1546" s="203"/>
      <c r="B1546" s="86" t="s">
        <v>2851</v>
      </c>
      <c r="C1546" s="87"/>
      <c r="D1546" s="149"/>
      <c r="E1546" s="94"/>
      <c r="F1546" s="178"/>
      <c r="G1546" s="136"/>
    </row>
    <row r="1547" spans="1:7" ht="36" customHeight="1" thickBot="1" x14ac:dyDescent="0.3">
      <c r="A1547" s="80" t="s">
        <v>2852</v>
      </c>
      <c r="B1547" s="88" t="s">
        <v>2853</v>
      </c>
      <c r="C1547" s="128">
        <v>7000</v>
      </c>
      <c r="D1547" s="128">
        <v>7000</v>
      </c>
      <c r="E1547" s="128">
        <v>7000</v>
      </c>
      <c r="F1547" s="178">
        <f t="shared" ref="F1547:F1590" si="24">E1547*0.9</f>
        <v>6300</v>
      </c>
      <c r="G1547" s="136"/>
    </row>
    <row r="1548" spans="1:7" ht="18" customHeight="1" x14ac:dyDescent="0.25">
      <c r="A1548" s="226"/>
      <c r="B1548" s="83" t="s">
        <v>2843</v>
      </c>
      <c r="C1548" s="84"/>
      <c r="D1548" s="148"/>
      <c r="E1548" s="84"/>
      <c r="F1548" s="178"/>
      <c r="G1548" s="136"/>
    </row>
    <row r="1549" spans="1:7" ht="18" customHeight="1" x14ac:dyDescent="0.25">
      <c r="A1549" s="226"/>
      <c r="B1549" s="56" t="s">
        <v>2844</v>
      </c>
      <c r="C1549" s="85"/>
      <c r="D1549" s="133"/>
      <c r="E1549" s="85"/>
      <c r="F1549" s="178"/>
      <c r="G1549" s="136"/>
    </row>
    <row r="1550" spans="1:7" ht="18" customHeight="1" x14ac:dyDescent="0.25">
      <c r="A1550" s="226"/>
      <c r="B1550" s="56" t="s">
        <v>2845</v>
      </c>
      <c r="C1550" s="85"/>
      <c r="D1550" s="133"/>
      <c r="E1550" s="85"/>
      <c r="F1550" s="178"/>
      <c r="G1550" s="136"/>
    </row>
    <row r="1551" spans="1:7" ht="18" customHeight="1" x14ac:dyDescent="0.25">
      <c r="A1551" s="226"/>
      <c r="B1551" s="56" t="s">
        <v>2594</v>
      </c>
      <c r="C1551" s="85"/>
      <c r="D1551" s="133"/>
      <c r="E1551" s="85"/>
      <c r="F1551" s="178"/>
      <c r="G1551" s="136"/>
    </row>
    <row r="1552" spans="1:7" ht="18" customHeight="1" x14ac:dyDescent="0.25">
      <c r="A1552" s="226"/>
      <c r="B1552" s="56" t="s">
        <v>2846</v>
      </c>
      <c r="C1552" s="85"/>
      <c r="D1552" s="133"/>
      <c r="E1552" s="85"/>
      <c r="F1552" s="178"/>
      <c r="G1552" s="136"/>
    </row>
    <row r="1553" spans="1:7" ht="18" customHeight="1" x14ac:dyDescent="0.25">
      <c r="A1553" s="226"/>
      <c r="B1553" s="56" t="s">
        <v>2672</v>
      </c>
      <c r="C1553" s="85"/>
      <c r="D1553" s="133"/>
      <c r="E1553" s="85"/>
      <c r="F1553" s="178"/>
      <c r="G1553" s="136"/>
    </row>
    <row r="1554" spans="1:7" ht="18" customHeight="1" x14ac:dyDescent="0.25">
      <c r="A1554" s="226"/>
      <c r="B1554" s="56" t="s">
        <v>2674</v>
      </c>
      <c r="C1554" s="85"/>
      <c r="D1554" s="133"/>
      <c r="E1554" s="85"/>
      <c r="F1554" s="178"/>
      <c r="G1554" s="136"/>
    </row>
    <row r="1555" spans="1:7" ht="18" customHeight="1" x14ac:dyDescent="0.25">
      <c r="A1555" s="226"/>
      <c r="B1555" s="56" t="s">
        <v>2847</v>
      </c>
      <c r="C1555" s="85"/>
      <c r="D1555" s="133"/>
      <c r="E1555" s="85"/>
      <c r="F1555" s="178"/>
      <c r="G1555" s="136"/>
    </row>
    <row r="1556" spans="1:7" ht="18" customHeight="1" x14ac:dyDescent="0.25">
      <c r="A1556" s="226"/>
      <c r="B1556" s="56" t="s">
        <v>2848</v>
      </c>
      <c r="C1556" s="85"/>
      <c r="D1556" s="133"/>
      <c r="E1556" s="85"/>
      <c r="F1556" s="178"/>
      <c r="G1556" s="136"/>
    </row>
    <row r="1557" spans="1:7" ht="18" customHeight="1" x14ac:dyDescent="0.25">
      <c r="A1557" s="226"/>
      <c r="B1557" s="56" t="s">
        <v>2765</v>
      </c>
      <c r="C1557" s="85"/>
      <c r="D1557" s="133"/>
      <c r="E1557" s="85"/>
      <c r="F1557" s="178"/>
      <c r="G1557" s="136"/>
    </row>
    <row r="1558" spans="1:7" ht="30" x14ac:dyDescent="0.25">
      <c r="A1558" s="226"/>
      <c r="B1558" s="9" t="s">
        <v>2645</v>
      </c>
      <c r="C1558" s="85"/>
      <c r="D1558" s="133"/>
      <c r="E1558" s="85"/>
      <c r="F1558" s="178"/>
      <c r="G1558" s="136"/>
    </row>
    <row r="1559" spans="1:7" ht="30" x14ac:dyDescent="0.25">
      <c r="A1559" s="226"/>
      <c r="B1559" s="9" t="s">
        <v>2831</v>
      </c>
      <c r="C1559" s="85"/>
      <c r="D1559" s="133"/>
      <c r="E1559" s="85"/>
      <c r="F1559" s="178"/>
      <c r="G1559" s="136"/>
    </row>
    <row r="1560" spans="1:7" ht="30" x14ac:dyDescent="0.25">
      <c r="A1560" s="226"/>
      <c r="B1560" s="9" t="s">
        <v>2849</v>
      </c>
      <c r="C1560" s="85"/>
      <c r="D1560" s="133"/>
      <c r="E1560" s="85"/>
      <c r="F1560" s="178"/>
      <c r="G1560" s="136"/>
    </row>
    <row r="1561" spans="1:7" ht="45" x14ac:dyDescent="0.25">
      <c r="A1561" s="226"/>
      <c r="B1561" s="9" t="s">
        <v>2825</v>
      </c>
      <c r="C1561" s="85"/>
      <c r="D1561" s="133"/>
      <c r="E1561" s="85"/>
      <c r="F1561" s="178"/>
      <c r="G1561" s="136"/>
    </row>
    <row r="1562" spans="1:7" ht="30" x14ac:dyDescent="0.25">
      <c r="A1562" s="226"/>
      <c r="B1562" s="9" t="s">
        <v>2829</v>
      </c>
      <c r="C1562" s="85"/>
      <c r="D1562" s="133"/>
      <c r="E1562" s="85"/>
      <c r="F1562" s="178"/>
      <c r="G1562" s="136"/>
    </row>
    <row r="1563" spans="1:7" ht="17.45" customHeight="1" x14ac:dyDescent="0.25">
      <c r="A1563" s="226"/>
      <c r="B1563" s="56" t="s">
        <v>1744</v>
      </c>
      <c r="C1563" s="85"/>
      <c r="D1563" s="133"/>
      <c r="E1563" s="85"/>
      <c r="F1563" s="178"/>
      <c r="G1563" s="136"/>
    </row>
    <row r="1564" spans="1:7" ht="17.45" customHeight="1" x14ac:dyDescent="0.25">
      <c r="A1564" s="226"/>
      <c r="B1564" s="56" t="s">
        <v>1746</v>
      </c>
      <c r="C1564" s="85"/>
      <c r="D1564" s="133"/>
      <c r="E1564" s="85"/>
      <c r="F1564" s="178"/>
      <c r="G1564" s="136"/>
    </row>
    <row r="1565" spans="1:7" ht="30.75" thickBot="1" x14ac:dyDescent="0.3">
      <c r="A1565" s="203"/>
      <c r="B1565" s="86" t="s">
        <v>2851</v>
      </c>
      <c r="C1565" s="87"/>
      <c r="D1565" s="149"/>
      <c r="E1565" s="94"/>
      <c r="F1565" s="178"/>
      <c r="G1565" s="136"/>
    </row>
    <row r="1566" spans="1:7" ht="18" customHeight="1" thickBot="1" x14ac:dyDescent="0.3">
      <c r="A1566" s="89" t="s">
        <v>2854</v>
      </c>
      <c r="B1566" s="90" t="s">
        <v>2855</v>
      </c>
      <c r="C1566" s="128">
        <v>4650</v>
      </c>
      <c r="D1566" s="128">
        <v>4650</v>
      </c>
      <c r="E1566" s="128">
        <v>4650</v>
      </c>
      <c r="F1566" s="178">
        <f t="shared" si="24"/>
        <v>4185</v>
      </c>
      <c r="G1566" s="136"/>
    </row>
    <row r="1567" spans="1:7" ht="18" customHeight="1" x14ac:dyDescent="0.25">
      <c r="A1567" s="91"/>
      <c r="B1567" s="83" t="s">
        <v>2843</v>
      </c>
      <c r="C1567" s="84"/>
      <c r="D1567" s="148"/>
      <c r="E1567" s="84"/>
      <c r="F1567" s="178"/>
      <c r="G1567" s="136"/>
    </row>
    <row r="1568" spans="1:7" ht="18" customHeight="1" x14ac:dyDescent="0.25">
      <c r="A1568" s="91"/>
      <c r="B1568" s="56" t="s">
        <v>2844</v>
      </c>
      <c r="C1568" s="85"/>
      <c r="D1568" s="133"/>
      <c r="E1568" s="85"/>
      <c r="F1568" s="178"/>
      <c r="G1568" s="136"/>
    </row>
    <row r="1569" spans="1:7" ht="18" customHeight="1" x14ac:dyDescent="0.25">
      <c r="A1569" s="91"/>
      <c r="B1569" s="56" t="s">
        <v>2845</v>
      </c>
      <c r="C1569" s="85"/>
      <c r="D1569" s="133"/>
      <c r="E1569" s="85"/>
      <c r="F1569" s="178"/>
      <c r="G1569" s="136"/>
    </row>
    <row r="1570" spans="1:7" ht="18" customHeight="1" x14ac:dyDescent="0.25">
      <c r="A1570" s="91"/>
      <c r="B1570" s="56" t="s">
        <v>2594</v>
      </c>
      <c r="C1570" s="85"/>
      <c r="D1570" s="133"/>
      <c r="E1570" s="85"/>
      <c r="F1570" s="178"/>
      <c r="G1570" s="136"/>
    </row>
    <row r="1571" spans="1:7" ht="30" x14ac:dyDescent="0.25">
      <c r="A1571" s="91"/>
      <c r="B1571" s="9" t="s">
        <v>2829</v>
      </c>
      <c r="C1571" s="85"/>
      <c r="D1571" s="133"/>
      <c r="E1571" s="85"/>
      <c r="F1571" s="178"/>
      <c r="G1571" s="136"/>
    </row>
    <row r="1572" spans="1:7" ht="45" x14ac:dyDescent="0.25">
      <c r="A1572" s="91"/>
      <c r="B1572" s="9" t="s">
        <v>2825</v>
      </c>
      <c r="C1572" s="85"/>
      <c r="D1572" s="133"/>
      <c r="E1572" s="85"/>
      <c r="F1572" s="178"/>
      <c r="G1572" s="136"/>
    </row>
    <row r="1573" spans="1:7" ht="18" customHeight="1" x14ac:dyDescent="0.25">
      <c r="A1573" s="91"/>
      <c r="B1573" s="56" t="s">
        <v>2847</v>
      </c>
      <c r="C1573" s="85"/>
      <c r="D1573" s="133"/>
      <c r="E1573" s="85"/>
      <c r="F1573" s="178"/>
      <c r="G1573" s="136"/>
    </row>
    <row r="1574" spans="1:7" ht="18" customHeight="1" x14ac:dyDescent="0.25">
      <c r="A1574" s="91"/>
      <c r="B1574" s="56" t="s">
        <v>2850</v>
      </c>
      <c r="C1574" s="85"/>
      <c r="D1574" s="133"/>
      <c r="E1574" s="85"/>
      <c r="F1574" s="178"/>
      <c r="G1574" s="136"/>
    </row>
    <row r="1575" spans="1:7" ht="18" customHeight="1" x14ac:dyDescent="0.25">
      <c r="A1575" s="91"/>
      <c r="B1575" s="56" t="s">
        <v>1744</v>
      </c>
      <c r="C1575" s="85"/>
      <c r="D1575" s="133"/>
      <c r="E1575" s="85"/>
      <c r="F1575" s="178"/>
      <c r="G1575" s="136"/>
    </row>
    <row r="1576" spans="1:7" ht="18" customHeight="1" x14ac:dyDescent="0.25">
      <c r="A1576" s="91"/>
      <c r="B1576" s="56" t="s">
        <v>1746</v>
      </c>
      <c r="C1576" s="85"/>
      <c r="D1576" s="133"/>
      <c r="E1576" s="85"/>
      <c r="F1576" s="178"/>
      <c r="G1576" s="136"/>
    </row>
    <row r="1577" spans="1:7" ht="30.75" thickBot="1" x14ac:dyDescent="0.3">
      <c r="A1577" s="91"/>
      <c r="B1577" s="86" t="s">
        <v>2851</v>
      </c>
      <c r="C1577" s="87"/>
      <c r="D1577" s="149"/>
      <c r="E1577" s="94"/>
      <c r="F1577" s="178"/>
      <c r="G1577" s="136"/>
    </row>
    <row r="1578" spans="1:7" ht="30.75" thickBot="1" x14ac:dyDescent="0.3">
      <c r="A1578" s="89" t="s">
        <v>2856</v>
      </c>
      <c r="B1578" s="90" t="s">
        <v>2857</v>
      </c>
      <c r="C1578" s="128">
        <v>3100</v>
      </c>
      <c r="D1578" s="128">
        <v>3100</v>
      </c>
      <c r="E1578" s="128">
        <v>3100</v>
      </c>
      <c r="F1578" s="178">
        <f t="shared" si="24"/>
        <v>2790</v>
      </c>
      <c r="G1578" s="136"/>
    </row>
    <row r="1579" spans="1:7" ht="18" customHeight="1" x14ac:dyDescent="0.25">
      <c r="A1579" s="92"/>
      <c r="B1579" s="83" t="s">
        <v>2843</v>
      </c>
      <c r="C1579" s="84"/>
      <c r="D1579" s="148"/>
      <c r="E1579" s="84"/>
      <c r="F1579" s="178"/>
      <c r="G1579" s="136"/>
    </row>
    <row r="1580" spans="1:7" ht="18" customHeight="1" x14ac:dyDescent="0.25">
      <c r="A1580" s="92"/>
      <c r="B1580" s="56" t="s">
        <v>2844</v>
      </c>
      <c r="C1580" s="85"/>
      <c r="D1580" s="133"/>
      <c r="E1580" s="85"/>
      <c r="F1580" s="178"/>
      <c r="G1580" s="136"/>
    </row>
    <row r="1581" spans="1:7" ht="18" customHeight="1" x14ac:dyDescent="0.25">
      <c r="A1581" s="92"/>
      <c r="B1581" s="56" t="s">
        <v>2845</v>
      </c>
      <c r="C1581" s="85"/>
      <c r="D1581" s="133"/>
      <c r="E1581" s="85"/>
      <c r="F1581" s="178"/>
      <c r="G1581" s="136"/>
    </row>
    <row r="1582" spans="1:7" ht="18" customHeight="1" x14ac:dyDescent="0.25">
      <c r="A1582" s="92"/>
      <c r="B1582" s="56" t="s">
        <v>2594</v>
      </c>
      <c r="C1582" s="85"/>
      <c r="D1582" s="133"/>
      <c r="E1582" s="85"/>
      <c r="F1582" s="178"/>
      <c r="G1582" s="136"/>
    </row>
    <row r="1583" spans="1:7" ht="30" x14ac:dyDescent="0.25">
      <c r="A1583" s="92"/>
      <c r="B1583" s="9" t="s">
        <v>2829</v>
      </c>
      <c r="C1583" s="85"/>
      <c r="D1583" s="133"/>
      <c r="E1583" s="85"/>
      <c r="F1583" s="178"/>
      <c r="G1583" s="136"/>
    </row>
    <row r="1584" spans="1:7" ht="45" x14ac:dyDescent="0.25">
      <c r="A1584" s="92"/>
      <c r="B1584" s="9" t="s">
        <v>2825</v>
      </c>
      <c r="C1584" s="85"/>
      <c r="D1584" s="133"/>
      <c r="E1584" s="85"/>
      <c r="F1584" s="178"/>
      <c r="G1584" s="136"/>
    </row>
    <row r="1585" spans="1:7" ht="18" customHeight="1" x14ac:dyDescent="0.25">
      <c r="A1585" s="92"/>
      <c r="B1585" s="56" t="s">
        <v>2847</v>
      </c>
      <c r="C1585" s="85"/>
      <c r="D1585" s="133"/>
      <c r="E1585" s="85"/>
      <c r="F1585" s="178"/>
      <c r="G1585" s="136"/>
    </row>
    <row r="1586" spans="1:7" ht="18" customHeight="1" x14ac:dyDescent="0.25">
      <c r="A1586" s="92"/>
      <c r="B1586" s="56" t="s">
        <v>1744</v>
      </c>
      <c r="C1586" s="85"/>
      <c r="D1586" s="133"/>
      <c r="E1586" s="85"/>
      <c r="F1586" s="178"/>
      <c r="G1586" s="136"/>
    </row>
    <row r="1587" spans="1:7" ht="18" customHeight="1" x14ac:dyDescent="0.25">
      <c r="A1587" s="92"/>
      <c r="B1587" s="56" t="s">
        <v>1746</v>
      </c>
      <c r="C1587" s="85"/>
      <c r="D1587" s="133"/>
      <c r="E1587" s="85"/>
      <c r="F1587" s="178"/>
      <c r="G1587" s="136"/>
    </row>
    <row r="1588" spans="1:7" ht="30.75" thickBot="1" x14ac:dyDescent="0.3">
      <c r="A1588" s="92"/>
      <c r="B1588" s="93" t="s">
        <v>2851</v>
      </c>
      <c r="C1588" s="94"/>
      <c r="D1588" s="149"/>
      <c r="E1588" s="94"/>
      <c r="F1588" s="178"/>
      <c r="G1588" s="136"/>
    </row>
    <row r="1589" spans="1:7" ht="18" customHeight="1" thickBot="1" x14ac:dyDescent="0.3">
      <c r="A1589" s="231" t="s">
        <v>2858</v>
      </c>
      <c r="B1589" s="232"/>
      <c r="C1589" s="233"/>
      <c r="D1589" s="147"/>
      <c r="E1589" s="187"/>
      <c r="F1589" s="178"/>
      <c r="G1589" s="136"/>
    </row>
    <row r="1590" spans="1:7" ht="30.75" thickBot="1" x14ac:dyDescent="0.3">
      <c r="A1590" s="80" t="s">
        <v>2859</v>
      </c>
      <c r="B1590" s="95" t="s">
        <v>2860</v>
      </c>
      <c r="C1590" s="128">
        <v>9100</v>
      </c>
      <c r="D1590" s="128">
        <v>9100</v>
      </c>
      <c r="E1590" s="128">
        <v>9100</v>
      </c>
      <c r="F1590" s="178">
        <f t="shared" si="24"/>
        <v>8190</v>
      </c>
      <c r="G1590" s="136"/>
    </row>
    <row r="1591" spans="1:7" ht="18" customHeight="1" x14ac:dyDescent="0.25">
      <c r="A1591" s="35"/>
      <c r="B1591" s="83" t="s">
        <v>2843</v>
      </c>
      <c r="C1591" s="40"/>
      <c r="D1591" s="148"/>
      <c r="E1591" s="188"/>
      <c r="F1591" s="178"/>
      <c r="G1591" s="136"/>
    </row>
    <row r="1592" spans="1:7" ht="18" customHeight="1" x14ac:dyDescent="0.25">
      <c r="A1592" s="35"/>
      <c r="B1592" s="56" t="s">
        <v>2844</v>
      </c>
      <c r="C1592" s="40"/>
      <c r="D1592" s="133"/>
      <c r="E1592" s="40"/>
      <c r="F1592" s="178"/>
      <c r="G1592" s="136"/>
    </row>
    <row r="1593" spans="1:7" ht="18" customHeight="1" x14ac:dyDescent="0.25">
      <c r="A1593" s="35"/>
      <c r="B1593" s="56" t="s">
        <v>2845</v>
      </c>
      <c r="C1593" s="40"/>
      <c r="D1593" s="133"/>
      <c r="E1593" s="40"/>
      <c r="F1593" s="178"/>
      <c r="G1593" s="136"/>
    </row>
    <row r="1594" spans="1:7" ht="18" customHeight="1" x14ac:dyDescent="0.25">
      <c r="A1594" s="35"/>
      <c r="B1594" s="56" t="s">
        <v>2594</v>
      </c>
      <c r="C1594" s="40"/>
      <c r="D1594" s="133"/>
      <c r="E1594" s="40"/>
      <c r="F1594" s="178"/>
      <c r="G1594" s="136"/>
    </row>
    <row r="1595" spans="1:7" ht="18" customHeight="1" x14ac:dyDescent="0.25">
      <c r="A1595" s="35"/>
      <c r="B1595" s="56" t="s">
        <v>2846</v>
      </c>
      <c r="C1595" s="40"/>
      <c r="D1595" s="133"/>
      <c r="E1595" s="40"/>
      <c r="F1595" s="178"/>
      <c r="G1595" s="136"/>
    </row>
    <row r="1596" spans="1:7" ht="18" customHeight="1" x14ac:dyDescent="0.25">
      <c r="A1596" s="35"/>
      <c r="B1596" s="56" t="s">
        <v>2672</v>
      </c>
      <c r="C1596" s="40"/>
      <c r="D1596" s="133"/>
      <c r="E1596" s="40"/>
      <c r="F1596" s="178"/>
      <c r="G1596" s="136"/>
    </row>
    <row r="1597" spans="1:7" ht="18" customHeight="1" x14ac:dyDescent="0.25">
      <c r="A1597" s="35"/>
      <c r="B1597" s="56" t="s">
        <v>2674</v>
      </c>
      <c r="C1597" s="40"/>
      <c r="D1597" s="133"/>
      <c r="E1597" s="40"/>
      <c r="F1597" s="178"/>
      <c r="G1597" s="136"/>
    </row>
    <row r="1598" spans="1:7" ht="18" customHeight="1" x14ac:dyDescent="0.25">
      <c r="A1598" s="35"/>
      <c r="B1598" s="56" t="s">
        <v>2847</v>
      </c>
      <c r="C1598" s="40"/>
      <c r="D1598" s="133"/>
      <c r="E1598" s="40"/>
      <c r="F1598" s="178"/>
      <c r="G1598" s="136"/>
    </row>
    <row r="1599" spans="1:7" ht="18" customHeight="1" x14ac:dyDescent="0.25">
      <c r="A1599" s="35"/>
      <c r="B1599" s="56" t="s">
        <v>2848</v>
      </c>
      <c r="C1599" s="40"/>
      <c r="D1599" s="133"/>
      <c r="E1599" s="40"/>
      <c r="F1599" s="178"/>
      <c r="G1599" s="136"/>
    </row>
    <row r="1600" spans="1:7" ht="18" customHeight="1" x14ac:dyDescent="0.25">
      <c r="A1600" s="35"/>
      <c r="B1600" s="56" t="s">
        <v>2765</v>
      </c>
      <c r="C1600" s="40"/>
      <c r="D1600" s="133"/>
      <c r="E1600" s="40"/>
      <c r="F1600" s="178"/>
      <c r="G1600" s="136"/>
    </row>
    <row r="1601" spans="1:7" ht="30" x14ac:dyDescent="0.25">
      <c r="A1601" s="35"/>
      <c r="B1601" s="9" t="s">
        <v>2645</v>
      </c>
      <c r="C1601" s="40"/>
      <c r="D1601" s="133"/>
      <c r="E1601" s="40"/>
      <c r="F1601" s="178"/>
      <c r="G1601" s="136"/>
    </row>
    <row r="1602" spans="1:7" ht="30" x14ac:dyDescent="0.25">
      <c r="A1602" s="35"/>
      <c r="B1602" s="9" t="s">
        <v>2831</v>
      </c>
      <c r="C1602" s="40"/>
      <c r="D1602" s="133"/>
      <c r="E1602" s="40"/>
      <c r="F1602" s="178"/>
      <c r="G1602" s="136"/>
    </row>
    <row r="1603" spans="1:7" ht="30" x14ac:dyDescent="0.25">
      <c r="A1603" s="35"/>
      <c r="B1603" s="9" t="s">
        <v>2849</v>
      </c>
      <c r="C1603" s="40"/>
      <c r="D1603" s="133"/>
      <c r="E1603" s="40"/>
      <c r="F1603" s="178"/>
      <c r="G1603" s="136"/>
    </row>
    <row r="1604" spans="1:7" ht="45" x14ac:dyDescent="0.25">
      <c r="A1604" s="35"/>
      <c r="B1604" s="9" t="s">
        <v>2825</v>
      </c>
      <c r="C1604" s="40"/>
      <c r="D1604" s="133"/>
      <c r="E1604" s="40"/>
      <c r="F1604" s="178"/>
      <c r="G1604" s="136"/>
    </row>
    <row r="1605" spans="1:7" ht="30" x14ac:dyDescent="0.25">
      <c r="A1605" s="35"/>
      <c r="B1605" s="9" t="s">
        <v>2829</v>
      </c>
      <c r="C1605" s="40"/>
      <c r="D1605" s="133"/>
      <c r="E1605" s="40"/>
      <c r="F1605" s="178"/>
      <c r="G1605" s="136"/>
    </row>
    <row r="1606" spans="1:7" ht="18" customHeight="1" x14ac:dyDescent="0.25">
      <c r="A1606" s="35"/>
      <c r="B1606" s="56" t="s">
        <v>2850</v>
      </c>
      <c r="C1606" s="40"/>
      <c r="D1606" s="133"/>
      <c r="E1606" s="40"/>
      <c r="F1606" s="178"/>
      <c r="G1606" s="136"/>
    </row>
    <row r="1607" spans="1:7" ht="18" customHeight="1" x14ac:dyDescent="0.25">
      <c r="A1607" s="35"/>
      <c r="B1607" s="56" t="s">
        <v>1744</v>
      </c>
      <c r="C1607" s="40"/>
      <c r="D1607" s="133"/>
      <c r="E1607" s="40"/>
      <c r="F1607" s="178"/>
      <c r="G1607" s="136"/>
    </row>
    <row r="1608" spans="1:7" ht="18" customHeight="1" x14ac:dyDescent="0.25">
      <c r="A1608" s="35"/>
      <c r="B1608" s="56" t="s">
        <v>1746</v>
      </c>
      <c r="C1608" s="40"/>
      <c r="D1608" s="133"/>
      <c r="E1608" s="40"/>
      <c r="F1608" s="178"/>
      <c r="G1608" s="136"/>
    </row>
    <row r="1609" spans="1:7" ht="18" customHeight="1" x14ac:dyDescent="0.25">
      <c r="A1609" s="35"/>
      <c r="B1609" s="56" t="s">
        <v>35</v>
      </c>
      <c r="C1609" s="40"/>
      <c r="D1609" s="133"/>
      <c r="E1609" s="40"/>
      <c r="F1609" s="178"/>
      <c r="G1609" s="136"/>
    </row>
    <row r="1610" spans="1:7" ht="18" customHeight="1" x14ac:dyDescent="0.25">
      <c r="A1610" s="35"/>
      <c r="B1610" s="56" t="s">
        <v>2622</v>
      </c>
      <c r="C1610" s="40"/>
      <c r="D1610" s="133"/>
      <c r="E1610" s="40"/>
      <c r="F1610" s="178"/>
      <c r="G1610" s="136"/>
    </row>
    <row r="1611" spans="1:7" ht="30.75" thickBot="1" x14ac:dyDescent="0.3">
      <c r="A1611" s="96"/>
      <c r="B1611" s="43" t="s">
        <v>2851</v>
      </c>
      <c r="C1611" s="40"/>
      <c r="D1611" s="149"/>
      <c r="E1611" s="189"/>
      <c r="F1611" s="178"/>
      <c r="G1611" s="136"/>
    </row>
    <row r="1612" spans="1:7" ht="30.75" thickBot="1" x14ac:dyDescent="0.3">
      <c r="A1612" s="80" t="s">
        <v>2861</v>
      </c>
      <c r="B1612" s="97" t="s">
        <v>2862</v>
      </c>
      <c r="C1612" s="128">
        <v>7500</v>
      </c>
      <c r="D1612" s="128">
        <v>7500</v>
      </c>
      <c r="E1612" s="128">
        <v>7500</v>
      </c>
      <c r="F1612" s="178">
        <f t="shared" ref="F1612:F1663" si="25">E1612*0.9</f>
        <v>6750</v>
      </c>
      <c r="G1612" s="136"/>
    </row>
    <row r="1613" spans="1:7" ht="18" customHeight="1" x14ac:dyDescent="0.25">
      <c r="A1613" s="35"/>
      <c r="B1613" s="83" t="s">
        <v>2843</v>
      </c>
      <c r="C1613" s="40"/>
      <c r="D1613" s="148"/>
      <c r="E1613" s="188"/>
      <c r="F1613" s="178"/>
      <c r="G1613" s="136"/>
    </row>
    <row r="1614" spans="1:7" ht="18" customHeight="1" x14ac:dyDescent="0.25">
      <c r="A1614" s="35"/>
      <c r="B1614" s="56" t="s">
        <v>2844</v>
      </c>
      <c r="C1614" s="40"/>
      <c r="D1614" s="133"/>
      <c r="E1614" s="40"/>
      <c r="F1614" s="178"/>
      <c r="G1614" s="136"/>
    </row>
    <row r="1615" spans="1:7" ht="18" customHeight="1" x14ac:dyDescent="0.25">
      <c r="A1615" s="35"/>
      <c r="B1615" s="56" t="s">
        <v>2845</v>
      </c>
      <c r="C1615" s="40"/>
      <c r="D1615" s="133"/>
      <c r="E1615" s="40"/>
      <c r="F1615" s="178"/>
      <c r="G1615" s="136"/>
    </row>
    <row r="1616" spans="1:7" ht="18" customHeight="1" x14ac:dyDescent="0.25">
      <c r="A1616" s="35"/>
      <c r="B1616" s="56" t="s">
        <v>2594</v>
      </c>
      <c r="C1616" s="40"/>
      <c r="D1616" s="133"/>
      <c r="E1616" s="40"/>
      <c r="F1616" s="178"/>
      <c r="G1616" s="136"/>
    </row>
    <row r="1617" spans="1:7" ht="18" customHeight="1" x14ac:dyDescent="0.25">
      <c r="A1617" s="35"/>
      <c r="B1617" s="56" t="s">
        <v>2846</v>
      </c>
      <c r="C1617" s="40"/>
      <c r="D1617" s="133"/>
      <c r="E1617" s="40"/>
      <c r="F1617" s="178"/>
      <c r="G1617" s="136"/>
    </row>
    <row r="1618" spans="1:7" ht="18" customHeight="1" x14ac:dyDescent="0.25">
      <c r="A1618" s="35"/>
      <c r="B1618" s="56" t="s">
        <v>2672</v>
      </c>
      <c r="C1618" s="40"/>
      <c r="D1618" s="133"/>
      <c r="E1618" s="40"/>
      <c r="F1618" s="178"/>
      <c r="G1618" s="136"/>
    </row>
    <row r="1619" spans="1:7" ht="18" customHeight="1" x14ac:dyDescent="0.25">
      <c r="A1619" s="35"/>
      <c r="B1619" s="56" t="s">
        <v>2674</v>
      </c>
      <c r="C1619" s="40"/>
      <c r="D1619" s="133"/>
      <c r="E1619" s="40"/>
      <c r="F1619" s="178"/>
      <c r="G1619" s="136"/>
    </row>
    <row r="1620" spans="1:7" ht="18" customHeight="1" x14ac:dyDescent="0.25">
      <c r="A1620" s="35"/>
      <c r="B1620" s="56" t="s">
        <v>2847</v>
      </c>
      <c r="C1620" s="40"/>
      <c r="D1620" s="133"/>
      <c r="E1620" s="40"/>
      <c r="F1620" s="178"/>
      <c r="G1620" s="136"/>
    </row>
    <row r="1621" spans="1:7" ht="18" customHeight="1" x14ac:dyDescent="0.25">
      <c r="A1621" s="35"/>
      <c r="B1621" s="56" t="s">
        <v>2848</v>
      </c>
      <c r="C1621" s="40"/>
      <c r="D1621" s="133"/>
      <c r="E1621" s="40"/>
      <c r="F1621" s="178"/>
      <c r="G1621" s="136"/>
    </row>
    <row r="1622" spans="1:7" ht="18" customHeight="1" x14ac:dyDescent="0.25">
      <c r="A1622" s="35"/>
      <c r="B1622" s="56" t="s">
        <v>2765</v>
      </c>
      <c r="C1622" s="40"/>
      <c r="D1622" s="133"/>
      <c r="E1622" s="40"/>
      <c r="F1622" s="178"/>
      <c r="G1622" s="136"/>
    </row>
    <row r="1623" spans="1:7" ht="30" x14ac:dyDescent="0.25">
      <c r="A1623" s="35"/>
      <c r="B1623" s="9" t="s">
        <v>2645</v>
      </c>
      <c r="C1623" s="40"/>
      <c r="D1623" s="133"/>
      <c r="E1623" s="40"/>
      <c r="F1623" s="178"/>
      <c r="G1623" s="136"/>
    </row>
    <row r="1624" spans="1:7" ht="30" x14ac:dyDescent="0.25">
      <c r="A1624" s="35"/>
      <c r="B1624" s="9" t="s">
        <v>2831</v>
      </c>
      <c r="C1624" s="40"/>
      <c r="D1624" s="133"/>
      <c r="E1624" s="40"/>
      <c r="F1624" s="178"/>
      <c r="G1624" s="136"/>
    </row>
    <row r="1625" spans="1:7" ht="30" x14ac:dyDescent="0.25">
      <c r="A1625" s="35"/>
      <c r="B1625" s="9" t="s">
        <v>2849</v>
      </c>
      <c r="C1625" s="40"/>
      <c r="D1625" s="133"/>
      <c r="E1625" s="40"/>
      <c r="F1625" s="178"/>
      <c r="G1625" s="136"/>
    </row>
    <row r="1626" spans="1:7" ht="30" x14ac:dyDescent="0.25">
      <c r="A1626" s="35"/>
      <c r="B1626" s="56" t="s">
        <v>2863</v>
      </c>
      <c r="C1626" s="40"/>
      <c r="D1626" s="133"/>
      <c r="E1626" s="40"/>
      <c r="F1626" s="178"/>
      <c r="G1626" s="136"/>
    </row>
    <row r="1627" spans="1:7" ht="45" x14ac:dyDescent="0.25">
      <c r="A1627" s="35"/>
      <c r="B1627" s="9" t="s">
        <v>2825</v>
      </c>
      <c r="C1627" s="40"/>
      <c r="D1627" s="133"/>
      <c r="E1627" s="40"/>
      <c r="F1627" s="178"/>
      <c r="G1627" s="136"/>
    </row>
    <row r="1628" spans="1:7" ht="30" x14ac:dyDescent="0.25">
      <c r="A1628" s="35"/>
      <c r="B1628" s="9" t="s">
        <v>2829</v>
      </c>
      <c r="C1628" s="40"/>
      <c r="D1628" s="133"/>
      <c r="E1628" s="40"/>
      <c r="F1628" s="178"/>
      <c r="G1628" s="136"/>
    </row>
    <row r="1629" spans="1:7" ht="18" customHeight="1" x14ac:dyDescent="0.25">
      <c r="A1629" s="35"/>
      <c r="B1629" s="56" t="s">
        <v>1744</v>
      </c>
      <c r="C1629" s="40"/>
      <c r="D1629" s="133"/>
      <c r="E1629" s="40"/>
      <c r="F1629" s="178"/>
      <c r="G1629" s="136"/>
    </row>
    <row r="1630" spans="1:7" ht="18" customHeight="1" x14ac:dyDescent="0.25">
      <c r="A1630" s="35"/>
      <c r="B1630" s="56" t="s">
        <v>1746</v>
      </c>
      <c r="C1630" s="40"/>
      <c r="D1630" s="133"/>
      <c r="E1630" s="40"/>
      <c r="F1630" s="178"/>
      <c r="G1630" s="136"/>
    </row>
    <row r="1631" spans="1:7" ht="18" customHeight="1" x14ac:dyDescent="0.25">
      <c r="A1631" s="35"/>
      <c r="B1631" s="56" t="s">
        <v>35</v>
      </c>
      <c r="C1631" s="40"/>
      <c r="D1631" s="133"/>
      <c r="E1631" s="40"/>
      <c r="F1631" s="178"/>
      <c r="G1631" s="136"/>
    </row>
    <row r="1632" spans="1:7" ht="18" customHeight="1" x14ac:dyDescent="0.25">
      <c r="A1632" s="35"/>
      <c r="B1632" s="56" t="s">
        <v>2622</v>
      </c>
      <c r="C1632" s="40"/>
      <c r="D1632" s="133"/>
      <c r="E1632" s="40"/>
      <c r="F1632" s="178"/>
      <c r="G1632" s="136"/>
    </row>
    <row r="1633" spans="1:7" ht="30" x14ac:dyDescent="0.25">
      <c r="A1633" s="11"/>
      <c r="B1633" s="43" t="s">
        <v>2851</v>
      </c>
      <c r="C1633" s="40"/>
      <c r="D1633" s="133"/>
      <c r="E1633" s="40"/>
      <c r="F1633" s="178"/>
      <c r="G1633" s="136"/>
    </row>
    <row r="1634" spans="1:7" ht="18" customHeight="1" x14ac:dyDescent="0.25">
      <c r="A1634" s="206" t="s">
        <v>2864</v>
      </c>
      <c r="B1634" s="216"/>
      <c r="C1634" s="208"/>
      <c r="D1634" s="208"/>
      <c r="E1634" s="186"/>
      <c r="F1634" s="178"/>
      <c r="G1634" s="136"/>
    </row>
    <row r="1635" spans="1:7" ht="16.5" customHeight="1" x14ac:dyDescent="0.25">
      <c r="A1635" s="214" t="s">
        <v>2865</v>
      </c>
      <c r="B1635" s="216"/>
      <c r="C1635" s="208"/>
      <c r="D1635" s="208"/>
      <c r="E1635" s="186"/>
      <c r="F1635" s="178"/>
      <c r="G1635" s="136"/>
    </row>
    <row r="1636" spans="1:7" ht="18" customHeight="1" x14ac:dyDescent="0.25">
      <c r="A1636" s="10" t="s">
        <v>2866</v>
      </c>
      <c r="B1636" s="9" t="s">
        <v>2867</v>
      </c>
      <c r="C1636" s="16">
        <v>4500</v>
      </c>
      <c r="D1636" s="127">
        <v>4500</v>
      </c>
      <c r="E1636" s="16">
        <v>4500</v>
      </c>
      <c r="F1636" s="178">
        <f t="shared" si="25"/>
        <v>4050</v>
      </c>
      <c r="G1636" s="136"/>
    </row>
    <row r="1637" spans="1:7" ht="18" customHeight="1" x14ac:dyDescent="0.25">
      <c r="A1637" s="10" t="s">
        <v>2868</v>
      </c>
      <c r="B1637" s="30" t="s">
        <v>2869</v>
      </c>
      <c r="C1637" s="16">
        <v>4500</v>
      </c>
      <c r="D1637" s="120">
        <v>4500</v>
      </c>
      <c r="E1637" s="16">
        <v>4500</v>
      </c>
      <c r="F1637" s="178">
        <f t="shared" si="25"/>
        <v>4050</v>
      </c>
      <c r="G1637" s="136"/>
    </row>
    <row r="1638" spans="1:7" ht="18" customHeight="1" x14ac:dyDescent="0.25">
      <c r="A1638" s="10" t="s">
        <v>2870</v>
      </c>
      <c r="B1638" s="9" t="s">
        <v>2871</v>
      </c>
      <c r="C1638" s="16">
        <v>520</v>
      </c>
      <c r="D1638" s="120">
        <v>520</v>
      </c>
      <c r="E1638" s="16">
        <v>520</v>
      </c>
      <c r="F1638" s="178">
        <f t="shared" si="25"/>
        <v>468</v>
      </c>
      <c r="G1638" s="136"/>
    </row>
    <row r="1639" spans="1:7" ht="18" customHeight="1" x14ac:dyDescent="0.25">
      <c r="A1639" s="10" t="s">
        <v>2872</v>
      </c>
      <c r="B1639" s="6" t="s">
        <v>2873</v>
      </c>
      <c r="C1639" s="16">
        <v>480</v>
      </c>
      <c r="D1639" s="120">
        <v>480</v>
      </c>
      <c r="E1639" s="16">
        <v>480</v>
      </c>
      <c r="F1639" s="178">
        <f t="shared" si="25"/>
        <v>432</v>
      </c>
      <c r="G1639" s="136"/>
    </row>
    <row r="1640" spans="1:7" ht="18" customHeight="1" x14ac:dyDescent="0.25">
      <c r="A1640" s="10" t="s">
        <v>2874</v>
      </c>
      <c r="B1640" s="98" t="s">
        <v>2875</v>
      </c>
      <c r="C1640" s="16">
        <v>455</v>
      </c>
      <c r="D1640" s="120">
        <v>455</v>
      </c>
      <c r="E1640" s="16">
        <v>455</v>
      </c>
      <c r="F1640" s="178">
        <f t="shared" si="25"/>
        <v>409.5</v>
      </c>
      <c r="G1640" s="136"/>
    </row>
    <row r="1641" spans="1:7" ht="18" customHeight="1" x14ac:dyDescent="0.25">
      <c r="A1641" s="10" t="s">
        <v>2876</v>
      </c>
      <c r="B1641" s="9" t="s">
        <v>2877</v>
      </c>
      <c r="C1641" s="16">
        <v>650</v>
      </c>
      <c r="D1641" s="120">
        <v>650</v>
      </c>
      <c r="E1641" s="16">
        <v>650</v>
      </c>
      <c r="F1641" s="178">
        <f t="shared" si="25"/>
        <v>585</v>
      </c>
      <c r="G1641" s="136"/>
    </row>
    <row r="1642" spans="1:7" ht="18" customHeight="1" x14ac:dyDescent="0.25">
      <c r="A1642" s="5" t="s">
        <v>2878</v>
      </c>
      <c r="B1642" s="6" t="s">
        <v>2879</v>
      </c>
      <c r="C1642" s="16">
        <v>325</v>
      </c>
      <c r="D1642" s="120">
        <v>325</v>
      </c>
      <c r="E1642" s="16">
        <v>325</v>
      </c>
      <c r="F1642" s="178">
        <f t="shared" si="25"/>
        <v>292.5</v>
      </c>
      <c r="G1642" s="136"/>
    </row>
    <row r="1643" spans="1:7" ht="18" customHeight="1" x14ac:dyDescent="0.25">
      <c r="A1643" s="10" t="s">
        <v>2880</v>
      </c>
      <c r="B1643" s="98" t="s">
        <v>2881</v>
      </c>
      <c r="C1643" s="16">
        <v>1950</v>
      </c>
      <c r="D1643" s="120">
        <v>1950</v>
      </c>
      <c r="E1643" s="16">
        <v>1950</v>
      </c>
      <c r="F1643" s="178">
        <f t="shared" si="25"/>
        <v>1755</v>
      </c>
      <c r="G1643" s="136"/>
    </row>
    <row r="1644" spans="1:7" ht="18" customHeight="1" x14ac:dyDescent="0.25">
      <c r="A1644" s="5" t="s">
        <v>2882</v>
      </c>
      <c r="B1644" s="6" t="s">
        <v>2883</v>
      </c>
      <c r="C1644" s="16">
        <v>1820</v>
      </c>
      <c r="D1644" s="120">
        <v>1820</v>
      </c>
      <c r="E1644" s="16">
        <v>1820</v>
      </c>
      <c r="F1644" s="178">
        <f t="shared" si="25"/>
        <v>1638</v>
      </c>
      <c r="G1644" s="136"/>
    </row>
    <row r="1645" spans="1:7" ht="30" x14ac:dyDescent="0.25">
      <c r="A1645" s="5" t="s">
        <v>2884</v>
      </c>
      <c r="B1645" s="9" t="s">
        <v>2885</v>
      </c>
      <c r="C1645" s="7">
        <v>455</v>
      </c>
      <c r="D1645" s="122">
        <v>455</v>
      </c>
      <c r="E1645" s="7">
        <v>455</v>
      </c>
      <c r="F1645" s="178">
        <f t="shared" si="25"/>
        <v>409.5</v>
      </c>
      <c r="G1645" s="136"/>
    </row>
    <row r="1646" spans="1:7" ht="18" customHeight="1" x14ac:dyDescent="0.25">
      <c r="A1646" s="5" t="s">
        <v>2886</v>
      </c>
      <c r="B1646" s="6" t="s">
        <v>2887</v>
      </c>
      <c r="C1646" s="7">
        <v>500</v>
      </c>
      <c r="D1646" s="122">
        <v>500</v>
      </c>
      <c r="E1646" s="7">
        <v>500</v>
      </c>
      <c r="F1646" s="178">
        <f t="shared" si="25"/>
        <v>450</v>
      </c>
      <c r="G1646" s="136"/>
    </row>
    <row r="1647" spans="1:7" ht="18" customHeight="1" x14ac:dyDescent="0.25">
      <c r="A1647" s="5" t="s">
        <v>2888</v>
      </c>
      <c r="B1647" s="6" t="s">
        <v>2889</v>
      </c>
      <c r="C1647" s="16">
        <v>350</v>
      </c>
      <c r="D1647" s="120">
        <v>350</v>
      </c>
      <c r="E1647" s="16">
        <v>350</v>
      </c>
      <c r="F1647" s="178">
        <f t="shared" si="25"/>
        <v>315</v>
      </c>
      <c r="G1647" s="136"/>
    </row>
    <row r="1648" spans="1:7" ht="30" x14ac:dyDescent="0.25">
      <c r="A1648" s="5" t="s">
        <v>2890</v>
      </c>
      <c r="B1648" s="9" t="s">
        <v>2891</v>
      </c>
      <c r="C1648" s="16">
        <v>700</v>
      </c>
      <c r="D1648" s="120">
        <v>700</v>
      </c>
      <c r="E1648" s="16">
        <v>700</v>
      </c>
      <c r="F1648" s="178">
        <f t="shared" si="25"/>
        <v>630</v>
      </c>
      <c r="G1648" s="136"/>
    </row>
    <row r="1649" spans="1:7" ht="16.5" customHeight="1" x14ac:dyDescent="0.25">
      <c r="A1649" s="214" t="s">
        <v>2892</v>
      </c>
      <c r="B1649" s="219"/>
      <c r="C1649" s="208"/>
      <c r="D1649" s="208"/>
      <c r="E1649" s="186"/>
      <c r="F1649" s="178"/>
      <c r="G1649" s="136"/>
    </row>
    <row r="1650" spans="1:7" ht="18" customHeight="1" x14ac:dyDescent="0.25">
      <c r="A1650" s="10" t="s">
        <v>2893</v>
      </c>
      <c r="B1650" s="30" t="s">
        <v>2894</v>
      </c>
      <c r="C1650" s="7">
        <v>3500</v>
      </c>
      <c r="D1650" s="122">
        <v>3500</v>
      </c>
      <c r="E1650" s="7">
        <v>3500</v>
      </c>
      <c r="F1650" s="178">
        <f t="shared" si="25"/>
        <v>3150</v>
      </c>
      <c r="G1650" s="136"/>
    </row>
    <row r="1651" spans="1:7" ht="18" customHeight="1" x14ac:dyDescent="0.25">
      <c r="A1651" s="5" t="s">
        <v>2895</v>
      </c>
      <c r="B1651" s="9" t="s">
        <v>2896</v>
      </c>
      <c r="C1651" s="16">
        <v>3700</v>
      </c>
      <c r="D1651" s="120">
        <v>3700</v>
      </c>
      <c r="E1651" s="16">
        <v>3700</v>
      </c>
      <c r="F1651" s="178">
        <f t="shared" si="25"/>
        <v>3330</v>
      </c>
      <c r="G1651" s="136"/>
    </row>
    <row r="1652" spans="1:7" ht="30" x14ac:dyDescent="0.25">
      <c r="A1652" s="5" t="s">
        <v>2897</v>
      </c>
      <c r="B1652" s="9" t="s">
        <v>2898</v>
      </c>
      <c r="C1652" s="16">
        <v>3200</v>
      </c>
      <c r="D1652" s="120">
        <v>3200</v>
      </c>
      <c r="E1652" s="16">
        <v>3200</v>
      </c>
      <c r="F1652" s="178">
        <f t="shared" si="25"/>
        <v>2880</v>
      </c>
      <c r="G1652" s="136"/>
    </row>
    <row r="1653" spans="1:7" ht="45" x14ac:dyDescent="0.25">
      <c r="A1653" s="5" t="s">
        <v>2899</v>
      </c>
      <c r="B1653" s="9" t="s">
        <v>2900</v>
      </c>
      <c r="C1653" s="16">
        <v>1700</v>
      </c>
      <c r="D1653" s="120">
        <v>1700</v>
      </c>
      <c r="E1653" s="16">
        <v>1700</v>
      </c>
      <c r="F1653" s="178">
        <f t="shared" si="25"/>
        <v>1530</v>
      </c>
      <c r="G1653" s="136"/>
    </row>
    <row r="1654" spans="1:7" ht="18" customHeight="1" x14ac:dyDescent="0.25">
      <c r="A1654" s="5" t="s">
        <v>2901</v>
      </c>
      <c r="B1654" s="9" t="s">
        <v>2902</v>
      </c>
      <c r="C1654" s="16">
        <v>180</v>
      </c>
      <c r="D1654" s="120">
        <v>180</v>
      </c>
      <c r="E1654" s="16">
        <v>180</v>
      </c>
      <c r="F1654" s="178">
        <f t="shared" si="25"/>
        <v>162</v>
      </c>
      <c r="G1654" s="136"/>
    </row>
    <row r="1655" spans="1:7" ht="18" customHeight="1" x14ac:dyDescent="0.25">
      <c r="A1655" s="5" t="s">
        <v>2903</v>
      </c>
      <c r="B1655" s="9" t="s">
        <v>2904</v>
      </c>
      <c r="C1655" s="16">
        <v>180</v>
      </c>
      <c r="D1655" s="120">
        <v>180</v>
      </c>
      <c r="E1655" s="16">
        <v>180</v>
      </c>
      <c r="F1655" s="178">
        <f t="shared" si="25"/>
        <v>162</v>
      </c>
      <c r="G1655" s="136"/>
    </row>
    <row r="1656" spans="1:7" ht="18" customHeight="1" x14ac:dyDescent="0.25">
      <c r="A1656" s="5" t="s">
        <v>2905</v>
      </c>
      <c r="B1656" s="9" t="s">
        <v>2906</v>
      </c>
      <c r="C1656" s="16">
        <v>180</v>
      </c>
      <c r="D1656" s="120">
        <v>180</v>
      </c>
      <c r="E1656" s="16">
        <v>180</v>
      </c>
      <c r="F1656" s="178">
        <f t="shared" si="25"/>
        <v>162</v>
      </c>
      <c r="G1656" s="136"/>
    </row>
    <row r="1657" spans="1:7" ht="18" customHeight="1" x14ac:dyDescent="0.25">
      <c r="A1657" s="5" t="s">
        <v>2907</v>
      </c>
      <c r="B1657" s="9" t="s">
        <v>2908</v>
      </c>
      <c r="C1657" s="16">
        <v>200</v>
      </c>
      <c r="D1657" s="120">
        <v>200</v>
      </c>
      <c r="E1657" s="16">
        <v>200</v>
      </c>
      <c r="F1657" s="178">
        <f t="shared" si="25"/>
        <v>180</v>
      </c>
      <c r="G1657" s="136"/>
    </row>
    <row r="1658" spans="1:7" ht="16.5" customHeight="1" x14ac:dyDescent="0.25">
      <c r="A1658" s="214" t="s">
        <v>2909</v>
      </c>
      <c r="B1658" s="216"/>
      <c r="C1658" s="208"/>
      <c r="D1658" s="208"/>
      <c r="E1658" s="186"/>
      <c r="F1658" s="178"/>
      <c r="G1658" s="136"/>
    </row>
    <row r="1659" spans="1:7" ht="16.5" customHeight="1" x14ac:dyDescent="0.25">
      <c r="A1659" s="214" t="s">
        <v>2729</v>
      </c>
      <c r="B1659" s="216"/>
      <c r="C1659" s="208"/>
      <c r="D1659" s="208"/>
      <c r="E1659" s="186"/>
      <c r="F1659" s="178"/>
      <c r="G1659" s="136"/>
    </row>
    <row r="1660" spans="1:7" ht="18" customHeight="1" x14ac:dyDescent="0.25">
      <c r="A1660" s="10" t="s">
        <v>2910</v>
      </c>
      <c r="B1660" s="9" t="s">
        <v>2911</v>
      </c>
      <c r="C1660" s="16">
        <v>1000</v>
      </c>
      <c r="D1660" s="120">
        <v>1000</v>
      </c>
      <c r="E1660" s="16">
        <v>1000</v>
      </c>
      <c r="F1660" s="178">
        <f t="shared" si="25"/>
        <v>900</v>
      </c>
      <c r="G1660" s="136"/>
    </row>
    <row r="1661" spans="1:7" ht="18" customHeight="1" x14ac:dyDescent="0.25">
      <c r="A1661" s="10" t="s">
        <v>2912</v>
      </c>
      <c r="B1661" s="9" t="s">
        <v>2913</v>
      </c>
      <c r="C1661" s="16">
        <v>540</v>
      </c>
      <c r="D1661" s="120">
        <v>540</v>
      </c>
      <c r="E1661" s="16">
        <v>540</v>
      </c>
      <c r="F1661" s="178">
        <f t="shared" si="25"/>
        <v>486</v>
      </c>
      <c r="G1661" s="136"/>
    </row>
    <row r="1662" spans="1:7" ht="18" customHeight="1" x14ac:dyDescent="0.25">
      <c r="A1662" s="10" t="s">
        <v>2914</v>
      </c>
      <c r="B1662" s="9" t="s">
        <v>2915</v>
      </c>
      <c r="C1662" s="16">
        <v>2535</v>
      </c>
      <c r="D1662" s="120">
        <v>2535</v>
      </c>
      <c r="E1662" s="16">
        <v>2535</v>
      </c>
      <c r="F1662" s="178">
        <f t="shared" si="25"/>
        <v>2281.5</v>
      </c>
      <c r="G1662" s="136"/>
    </row>
    <row r="1663" spans="1:7" ht="30" x14ac:dyDescent="0.25">
      <c r="A1663" s="5" t="s">
        <v>2916</v>
      </c>
      <c r="B1663" s="9" t="s">
        <v>2917</v>
      </c>
      <c r="C1663" s="16">
        <v>3250</v>
      </c>
      <c r="D1663" s="120">
        <v>3250</v>
      </c>
      <c r="E1663" s="16">
        <v>3250</v>
      </c>
      <c r="F1663" s="178">
        <f t="shared" si="25"/>
        <v>2925</v>
      </c>
      <c r="G1663" s="136"/>
    </row>
    <row r="1664" spans="1:7" ht="16.5" customHeight="1" x14ac:dyDescent="0.25">
      <c r="A1664" s="214" t="s">
        <v>2670</v>
      </c>
      <c r="B1664" s="216"/>
      <c r="C1664" s="208"/>
      <c r="D1664" s="208"/>
      <c r="E1664" s="186"/>
      <c r="F1664" s="178"/>
      <c r="G1664" s="136"/>
    </row>
    <row r="1665" spans="1:7" ht="18" customHeight="1" x14ac:dyDescent="0.25">
      <c r="A1665" s="10" t="s">
        <v>2918</v>
      </c>
      <c r="B1665" s="9" t="s">
        <v>2919</v>
      </c>
      <c r="C1665" s="16">
        <v>1300</v>
      </c>
      <c r="D1665" s="120">
        <v>1300</v>
      </c>
      <c r="E1665" s="16">
        <v>1300</v>
      </c>
      <c r="F1665" s="178">
        <f t="shared" ref="F1665:F1729" si="26">E1665*0.9</f>
        <v>1170</v>
      </c>
      <c r="G1665" s="136"/>
    </row>
    <row r="1666" spans="1:7" ht="18" customHeight="1" x14ac:dyDescent="0.25">
      <c r="A1666" s="10" t="s">
        <v>2920</v>
      </c>
      <c r="B1666" s="9" t="s">
        <v>2921</v>
      </c>
      <c r="C1666" s="16">
        <v>1000</v>
      </c>
      <c r="D1666" s="120">
        <v>1000</v>
      </c>
      <c r="E1666" s="16">
        <v>1000</v>
      </c>
      <c r="F1666" s="178">
        <f t="shared" si="26"/>
        <v>900</v>
      </c>
      <c r="G1666" s="136"/>
    </row>
    <row r="1667" spans="1:7" ht="18" customHeight="1" x14ac:dyDescent="0.25">
      <c r="A1667" s="10" t="s">
        <v>2922</v>
      </c>
      <c r="B1667" s="56" t="s">
        <v>2923</v>
      </c>
      <c r="C1667" s="16">
        <v>2000</v>
      </c>
      <c r="D1667" s="120">
        <v>2000</v>
      </c>
      <c r="E1667" s="16">
        <v>2000</v>
      </c>
      <c r="F1667" s="178">
        <f t="shared" si="26"/>
        <v>1800</v>
      </c>
      <c r="G1667" s="136"/>
    </row>
    <row r="1668" spans="1:7" ht="16.5" customHeight="1" x14ac:dyDescent="0.25">
      <c r="A1668" s="214" t="s">
        <v>2689</v>
      </c>
      <c r="B1668" s="225"/>
      <c r="C1668" s="208"/>
      <c r="D1668" s="208"/>
      <c r="E1668" s="186"/>
      <c r="F1668" s="178"/>
      <c r="G1668" s="136"/>
    </row>
    <row r="1669" spans="1:7" ht="18" customHeight="1" x14ac:dyDescent="0.25">
      <c r="A1669" s="10" t="s">
        <v>2924</v>
      </c>
      <c r="B1669" s="9" t="s">
        <v>2925</v>
      </c>
      <c r="C1669" s="16">
        <v>4000</v>
      </c>
      <c r="D1669" s="120">
        <v>4000</v>
      </c>
      <c r="E1669" s="16">
        <v>4000</v>
      </c>
      <c r="F1669" s="178">
        <f t="shared" si="26"/>
        <v>3600</v>
      </c>
      <c r="G1669" s="136"/>
    </row>
    <row r="1670" spans="1:7" ht="18" customHeight="1" x14ac:dyDescent="0.25">
      <c r="A1670" s="5" t="s">
        <v>2926</v>
      </c>
      <c r="B1670" s="98" t="s">
        <v>2927</v>
      </c>
      <c r="C1670" s="16">
        <v>580</v>
      </c>
      <c r="D1670" s="120">
        <v>580</v>
      </c>
      <c r="E1670" s="16">
        <v>580</v>
      </c>
      <c r="F1670" s="178">
        <f t="shared" si="26"/>
        <v>522</v>
      </c>
      <c r="G1670" s="136"/>
    </row>
    <row r="1671" spans="1:7" ht="17.45" customHeight="1" x14ac:dyDescent="0.25">
      <c r="A1671" s="214" t="s">
        <v>2716</v>
      </c>
      <c r="B1671" s="216"/>
      <c r="C1671" s="208"/>
      <c r="D1671" s="208"/>
      <c r="E1671" s="186"/>
      <c r="F1671" s="178"/>
      <c r="G1671" s="136"/>
    </row>
    <row r="1672" spans="1:7" ht="18" customHeight="1" x14ac:dyDescent="0.25">
      <c r="A1672" s="5" t="s">
        <v>2928</v>
      </c>
      <c r="B1672" s="99" t="s">
        <v>2929</v>
      </c>
      <c r="C1672" s="16">
        <v>720</v>
      </c>
      <c r="D1672" s="120">
        <v>720</v>
      </c>
      <c r="E1672" s="16">
        <v>720</v>
      </c>
      <c r="F1672" s="178">
        <f t="shared" si="26"/>
        <v>648</v>
      </c>
      <c r="G1672" s="136"/>
    </row>
    <row r="1673" spans="1:7" ht="18" customHeight="1" x14ac:dyDescent="0.25">
      <c r="A1673" s="5" t="s">
        <v>2930</v>
      </c>
      <c r="B1673" s="99" t="s">
        <v>2931</v>
      </c>
      <c r="C1673" s="16">
        <v>930</v>
      </c>
      <c r="D1673" s="120">
        <v>930</v>
      </c>
      <c r="E1673" s="16">
        <v>930</v>
      </c>
      <c r="F1673" s="178">
        <f t="shared" si="26"/>
        <v>837</v>
      </c>
      <c r="G1673" s="136"/>
    </row>
    <row r="1674" spans="1:7" ht="16.5" customHeight="1" x14ac:dyDescent="0.25">
      <c r="A1674" s="214" t="s">
        <v>2932</v>
      </c>
      <c r="B1674" s="216"/>
      <c r="C1674" s="208"/>
      <c r="D1674" s="208"/>
      <c r="E1674" s="186"/>
      <c r="F1674" s="178"/>
      <c r="G1674" s="136"/>
    </row>
    <row r="1675" spans="1:7" ht="18" customHeight="1" x14ac:dyDescent="0.25">
      <c r="A1675" s="10" t="s">
        <v>2933</v>
      </c>
      <c r="B1675" s="100" t="s">
        <v>2934</v>
      </c>
      <c r="C1675" s="16">
        <v>390</v>
      </c>
      <c r="D1675" s="120">
        <v>390</v>
      </c>
      <c r="E1675" s="16">
        <v>390</v>
      </c>
      <c r="F1675" s="178">
        <f t="shared" si="26"/>
        <v>351</v>
      </c>
      <c r="G1675" s="136"/>
    </row>
    <row r="1676" spans="1:7" ht="16.5" customHeight="1" x14ac:dyDescent="0.25">
      <c r="A1676" s="214" t="s">
        <v>4523</v>
      </c>
      <c r="B1676" s="216"/>
      <c r="C1676" s="208"/>
      <c r="D1676" s="208"/>
      <c r="E1676" s="186"/>
      <c r="F1676" s="178"/>
      <c r="G1676" s="136"/>
    </row>
    <row r="1677" spans="1:7" ht="18" customHeight="1" x14ac:dyDescent="0.25">
      <c r="A1677" s="5" t="s">
        <v>2935</v>
      </c>
      <c r="B1677" s="6" t="s">
        <v>2936</v>
      </c>
      <c r="C1677" s="16">
        <v>500</v>
      </c>
      <c r="D1677" s="120">
        <v>500</v>
      </c>
      <c r="E1677" s="16">
        <v>500</v>
      </c>
      <c r="F1677" s="178">
        <f t="shared" si="26"/>
        <v>450</v>
      </c>
      <c r="G1677" s="136"/>
    </row>
    <row r="1678" spans="1:7" ht="18" customHeight="1" x14ac:dyDescent="0.25">
      <c r="A1678" s="5" t="s">
        <v>2937</v>
      </c>
      <c r="B1678" s="5" t="s">
        <v>2938</v>
      </c>
      <c r="C1678" s="16">
        <v>500</v>
      </c>
      <c r="D1678" s="120">
        <v>500</v>
      </c>
      <c r="E1678" s="16">
        <v>500</v>
      </c>
      <c r="F1678" s="178">
        <f t="shared" si="26"/>
        <v>450</v>
      </c>
      <c r="G1678" s="136"/>
    </row>
    <row r="1679" spans="1:7" s="155" customFormat="1" ht="18" customHeight="1" x14ac:dyDescent="0.25">
      <c r="A1679" s="129" t="s">
        <v>4524</v>
      </c>
      <c r="B1679" s="129" t="s">
        <v>4525</v>
      </c>
      <c r="C1679" s="123">
        <v>1000</v>
      </c>
      <c r="D1679" s="172">
        <v>1000</v>
      </c>
      <c r="E1679" s="123">
        <v>1000</v>
      </c>
      <c r="F1679" s="178">
        <f t="shared" si="26"/>
        <v>900</v>
      </c>
      <c r="G1679" s="179"/>
    </row>
    <row r="1680" spans="1:7" ht="16.5" customHeight="1" x14ac:dyDescent="0.25">
      <c r="A1680" s="214" t="s">
        <v>2835</v>
      </c>
      <c r="B1680" s="225"/>
      <c r="C1680" s="208"/>
      <c r="D1680" s="208"/>
      <c r="E1680" s="186"/>
      <c r="F1680" s="178"/>
      <c r="G1680" s="136"/>
    </row>
    <row r="1681" spans="1:7" ht="18" customHeight="1" x14ac:dyDescent="0.25">
      <c r="A1681" s="10" t="s">
        <v>2939</v>
      </c>
      <c r="B1681" s="9" t="s">
        <v>2940</v>
      </c>
      <c r="C1681" s="7">
        <v>2250</v>
      </c>
      <c r="D1681" s="122">
        <v>2250</v>
      </c>
      <c r="E1681" s="7">
        <v>2250</v>
      </c>
      <c r="F1681" s="178">
        <f t="shared" si="26"/>
        <v>2025</v>
      </c>
      <c r="G1681" s="136"/>
    </row>
    <row r="1682" spans="1:7" ht="18" customHeight="1" x14ac:dyDescent="0.25">
      <c r="A1682" s="10" t="s">
        <v>2941</v>
      </c>
      <c r="B1682" s="9" t="s">
        <v>2942</v>
      </c>
      <c r="C1682" s="7">
        <v>2700</v>
      </c>
      <c r="D1682" s="122">
        <v>2700</v>
      </c>
      <c r="E1682" s="7">
        <v>2700</v>
      </c>
      <c r="F1682" s="178">
        <f t="shared" si="26"/>
        <v>2430</v>
      </c>
      <c r="G1682" s="136"/>
    </row>
    <row r="1683" spans="1:7" ht="18" customHeight="1" x14ac:dyDescent="0.25">
      <c r="A1683" s="10" t="s">
        <v>2943</v>
      </c>
      <c r="B1683" s="18" t="s">
        <v>2944</v>
      </c>
      <c r="C1683" s="16">
        <v>2059</v>
      </c>
      <c r="D1683" s="120">
        <v>2059</v>
      </c>
      <c r="E1683" s="16">
        <v>2059</v>
      </c>
      <c r="F1683" s="178">
        <f t="shared" si="26"/>
        <v>1853.1000000000001</v>
      </c>
      <c r="G1683" s="136"/>
    </row>
    <row r="1684" spans="1:7" ht="18" customHeight="1" x14ac:dyDescent="0.25">
      <c r="A1684" s="10" t="s">
        <v>2945</v>
      </c>
      <c r="B1684" s="9" t="s">
        <v>2946</v>
      </c>
      <c r="C1684" s="16">
        <v>400</v>
      </c>
      <c r="D1684" s="120">
        <v>400</v>
      </c>
      <c r="E1684" s="16">
        <v>400</v>
      </c>
      <c r="F1684" s="178">
        <f t="shared" si="26"/>
        <v>360</v>
      </c>
      <c r="G1684" s="136"/>
    </row>
    <row r="1685" spans="1:7" ht="18" customHeight="1" x14ac:dyDescent="0.25">
      <c r="A1685" s="10" t="s">
        <v>2947</v>
      </c>
      <c r="B1685" s="9" t="s">
        <v>2948</v>
      </c>
      <c r="C1685" s="16">
        <v>1100</v>
      </c>
      <c r="D1685" s="120">
        <v>1100</v>
      </c>
      <c r="E1685" s="16">
        <v>1100</v>
      </c>
      <c r="F1685" s="178">
        <f t="shared" si="26"/>
        <v>990</v>
      </c>
      <c r="G1685" s="136"/>
    </row>
    <row r="1686" spans="1:7" ht="18" customHeight="1" x14ac:dyDescent="0.25">
      <c r="A1686" s="10" t="s">
        <v>2949</v>
      </c>
      <c r="B1686" s="9" t="s">
        <v>2950</v>
      </c>
      <c r="C1686" s="16">
        <v>4000</v>
      </c>
      <c r="D1686" s="120">
        <v>4000</v>
      </c>
      <c r="E1686" s="16">
        <v>4000</v>
      </c>
      <c r="F1686" s="178">
        <f t="shared" si="26"/>
        <v>3600</v>
      </c>
      <c r="G1686" s="136"/>
    </row>
    <row r="1687" spans="1:7" ht="18" customHeight="1" x14ac:dyDescent="0.25">
      <c r="A1687" s="10" t="s">
        <v>2951</v>
      </c>
      <c r="B1687" s="9" t="s">
        <v>2952</v>
      </c>
      <c r="C1687" s="16">
        <v>2000</v>
      </c>
      <c r="D1687" s="120">
        <v>2000</v>
      </c>
      <c r="E1687" s="16">
        <v>2000</v>
      </c>
      <c r="F1687" s="178">
        <f t="shared" si="26"/>
        <v>1800</v>
      </c>
      <c r="G1687" s="136"/>
    </row>
    <row r="1688" spans="1:7" ht="16.5" customHeight="1" x14ac:dyDescent="0.25">
      <c r="A1688" s="214" t="s">
        <v>2953</v>
      </c>
      <c r="B1688" s="221"/>
      <c r="C1688" s="208"/>
      <c r="D1688" s="208"/>
      <c r="E1688" s="186"/>
      <c r="F1688" s="178"/>
      <c r="G1688" s="136"/>
    </row>
    <row r="1689" spans="1:7" ht="18" customHeight="1" x14ac:dyDescent="0.25">
      <c r="A1689" s="10" t="s">
        <v>2954</v>
      </c>
      <c r="B1689" s="9" t="s">
        <v>2955</v>
      </c>
      <c r="C1689" s="16">
        <v>340</v>
      </c>
      <c r="D1689" s="120">
        <v>340</v>
      </c>
      <c r="E1689" s="16">
        <v>340</v>
      </c>
      <c r="F1689" s="178">
        <f t="shared" si="26"/>
        <v>306</v>
      </c>
      <c r="G1689" s="136"/>
    </row>
    <row r="1690" spans="1:7" s="135" customFormat="1" ht="16.5" customHeight="1" x14ac:dyDescent="0.25">
      <c r="A1690" s="222" t="s">
        <v>2956</v>
      </c>
      <c r="B1690" s="223"/>
      <c r="C1690" s="224"/>
      <c r="D1690" s="224"/>
      <c r="E1690" s="192"/>
      <c r="F1690" s="193"/>
      <c r="G1690" s="181"/>
    </row>
    <row r="1691" spans="1:7" ht="18" customHeight="1" x14ac:dyDescent="0.25">
      <c r="A1691" s="5" t="s">
        <v>2957</v>
      </c>
      <c r="B1691" s="9" t="s">
        <v>2958</v>
      </c>
      <c r="C1691" s="16">
        <v>380</v>
      </c>
      <c r="D1691" s="120">
        <v>380</v>
      </c>
      <c r="E1691" s="16">
        <v>380</v>
      </c>
      <c r="F1691" s="178">
        <f t="shared" si="26"/>
        <v>342</v>
      </c>
      <c r="G1691" s="136"/>
    </row>
    <row r="1692" spans="1:7" ht="18" customHeight="1" x14ac:dyDescent="0.25">
      <c r="A1692" s="5" t="s">
        <v>2959</v>
      </c>
      <c r="B1692" s="9" t="s">
        <v>2960</v>
      </c>
      <c r="C1692" s="16">
        <v>650</v>
      </c>
      <c r="D1692" s="120">
        <v>650</v>
      </c>
      <c r="E1692" s="16">
        <v>650</v>
      </c>
      <c r="F1692" s="178">
        <f t="shared" si="26"/>
        <v>585</v>
      </c>
      <c r="G1692" s="136"/>
    </row>
    <row r="1693" spans="1:7" ht="18" customHeight="1" x14ac:dyDescent="0.25">
      <c r="A1693" s="5" t="s">
        <v>2961</v>
      </c>
      <c r="B1693" s="9" t="s">
        <v>2962</v>
      </c>
      <c r="C1693" s="16">
        <v>670</v>
      </c>
      <c r="D1693" s="120">
        <v>670</v>
      </c>
      <c r="E1693" s="16">
        <v>670</v>
      </c>
      <c r="F1693" s="178">
        <f t="shared" si="26"/>
        <v>603</v>
      </c>
      <c r="G1693" s="136"/>
    </row>
    <row r="1694" spans="1:7" ht="18" customHeight="1" x14ac:dyDescent="0.25">
      <c r="A1694" s="5" t="s">
        <v>2963</v>
      </c>
      <c r="B1694" s="9" t="s">
        <v>2964</v>
      </c>
      <c r="C1694" s="16">
        <v>450</v>
      </c>
      <c r="D1694" s="120">
        <v>450</v>
      </c>
      <c r="E1694" s="16">
        <v>450</v>
      </c>
      <c r="F1694" s="178">
        <f t="shared" si="26"/>
        <v>405</v>
      </c>
      <c r="G1694" s="136"/>
    </row>
    <row r="1695" spans="1:7" ht="18" customHeight="1" x14ac:dyDescent="0.25">
      <c r="A1695" s="5" t="s">
        <v>2965</v>
      </c>
      <c r="B1695" s="9" t="s">
        <v>2966</v>
      </c>
      <c r="C1695" s="16">
        <v>500</v>
      </c>
      <c r="D1695" s="120">
        <v>500</v>
      </c>
      <c r="E1695" s="16">
        <v>500</v>
      </c>
      <c r="F1695" s="178">
        <f t="shared" si="26"/>
        <v>450</v>
      </c>
      <c r="G1695" s="136"/>
    </row>
    <row r="1696" spans="1:7" ht="18" customHeight="1" x14ac:dyDescent="0.25">
      <c r="A1696" s="5" t="s">
        <v>2967</v>
      </c>
      <c r="B1696" s="9" t="s">
        <v>2968</v>
      </c>
      <c r="C1696" s="16">
        <v>450</v>
      </c>
      <c r="D1696" s="120">
        <v>450</v>
      </c>
      <c r="E1696" s="16">
        <v>450</v>
      </c>
      <c r="F1696" s="178">
        <f t="shared" si="26"/>
        <v>405</v>
      </c>
      <c r="G1696" s="136"/>
    </row>
    <row r="1697" spans="1:7" s="135" customFormat="1" ht="18" customHeight="1" x14ac:dyDescent="0.25">
      <c r="A1697" s="222" t="s">
        <v>4584</v>
      </c>
      <c r="B1697" s="223"/>
      <c r="C1697" s="224"/>
      <c r="D1697" s="224"/>
      <c r="E1697" s="123"/>
      <c r="F1697" s="193"/>
      <c r="G1697" s="181"/>
    </row>
    <row r="1698" spans="1:7" s="155" customFormat="1" ht="30" customHeight="1" x14ac:dyDescent="0.25">
      <c r="A1698" s="129" t="s">
        <v>4583</v>
      </c>
      <c r="B1698" s="131" t="s">
        <v>4585</v>
      </c>
      <c r="C1698" s="123">
        <v>5500</v>
      </c>
      <c r="D1698" s="123">
        <v>5500</v>
      </c>
      <c r="E1698" s="123">
        <v>5500</v>
      </c>
      <c r="F1698" s="193">
        <f t="shared" si="26"/>
        <v>4950</v>
      </c>
      <c r="G1698" s="179"/>
    </row>
    <row r="1699" spans="1:7" ht="16.5" customHeight="1" x14ac:dyDescent="0.25">
      <c r="A1699" s="214" t="s">
        <v>2969</v>
      </c>
      <c r="B1699" s="216"/>
      <c r="C1699" s="208"/>
      <c r="D1699" s="208"/>
      <c r="E1699" s="186"/>
      <c r="F1699" s="178"/>
      <c r="G1699" s="136"/>
    </row>
    <row r="1700" spans="1:7" ht="18" customHeight="1" x14ac:dyDescent="0.25">
      <c r="A1700" s="10" t="s">
        <v>2970</v>
      </c>
      <c r="B1700" s="9" t="s">
        <v>2971</v>
      </c>
      <c r="C1700" s="16">
        <v>455</v>
      </c>
      <c r="D1700" s="120">
        <v>455</v>
      </c>
      <c r="E1700" s="16">
        <v>455</v>
      </c>
      <c r="F1700" s="178">
        <f t="shared" si="26"/>
        <v>409.5</v>
      </c>
      <c r="G1700" s="136"/>
    </row>
    <row r="1701" spans="1:7" ht="18" customHeight="1" x14ac:dyDescent="0.25">
      <c r="A1701" s="10" t="s">
        <v>2972</v>
      </c>
      <c r="B1701" s="9" t="s">
        <v>2973</v>
      </c>
      <c r="C1701" s="16">
        <v>625</v>
      </c>
      <c r="D1701" s="120">
        <v>625</v>
      </c>
      <c r="E1701" s="16">
        <v>625</v>
      </c>
      <c r="F1701" s="178">
        <f t="shared" si="26"/>
        <v>562.5</v>
      </c>
      <c r="G1701" s="136"/>
    </row>
    <row r="1702" spans="1:7" ht="18" customHeight="1" x14ac:dyDescent="0.25">
      <c r="A1702" s="10" t="s">
        <v>2974</v>
      </c>
      <c r="B1702" s="9" t="s">
        <v>2975</v>
      </c>
      <c r="C1702" s="16">
        <v>455</v>
      </c>
      <c r="D1702" s="120">
        <v>455</v>
      </c>
      <c r="E1702" s="16">
        <v>455</v>
      </c>
      <c r="F1702" s="178">
        <f t="shared" si="26"/>
        <v>409.5</v>
      </c>
      <c r="G1702" s="136"/>
    </row>
    <row r="1703" spans="1:7" ht="18" customHeight="1" x14ac:dyDescent="0.25">
      <c r="A1703" s="10" t="s">
        <v>2976</v>
      </c>
      <c r="B1703" s="9" t="s">
        <v>2977</v>
      </c>
      <c r="C1703" s="16">
        <v>1200</v>
      </c>
      <c r="D1703" s="120">
        <v>1200</v>
      </c>
      <c r="E1703" s="16">
        <v>1200</v>
      </c>
      <c r="F1703" s="178">
        <f t="shared" si="26"/>
        <v>1080</v>
      </c>
      <c r="G1703" s="136"/>
    </row>
    <row r="1704" spans="1:7" ht="18" customHeight="1" x14ac:dyDescent="0.25">
      <c r="A1704" s="10" t="s">
        <v>2978</v>
      </c>
      <c r="B1704" s="9" t="s">
        <v>2979</v>
      </c>
      <c r="C1704" s="16">
        <v>570</v>
      </c>
      <c r="D1704" s="120">
        <v>570</v>
      </c>
      <c r="E1704" s="16">
        <v>570</v>
      </c>
      <c r="F1704" s="178">
        <f t="shared" si="26"/>
        <v>513</v>
      </c>
      <c r="G1704" s="136"/>
    </row>
    <row r="1705" spans="1:7" ht="18" customHeight="1" x14ac:dyDescent="0.25">
      <c r="A1705" s="10" t="s">
        <v>2980</v>
      </c>
      <c r="B1705" s="9" t="s">
        <v>2981</v>
      </c>
      <c r="C1705" s="16">
        <v>1230</v>
      </c>
      <c r="D1705" s="120">
        <v>1230</v>
      </c>
      <c r="E1705" s="16">
        <v>1230</v>
      </c>
      <c r="F1705" s="178">
        <f t="shared" si="26"/>
        <v>1107</v>
      </c>
      <c r="G1705" s="136"/>
    </row>
    <row r="1706" spans="1:7" ht="18" customHeight="1" x14ac:dyDescent="0.25">
      <c r="A1706" s="10" t="s">
        <v>2982</v>
      </c>
      <c r="B1706" s="9" t="s">
        <v>2983</v>
      </c>
      <c r="C1706" s="16">
        <v>730</v>
      </c>
      <c r="D1706" s="120">
        <v>730</v>
      </c>
      <c r="E1706" s="16">
        <v>730</v>
      </c>
      <c r="F1706" s="178">
        <f t="shared" si="26"/>
        <v>657</v>
      </c>
      <c r="G1706" s="136"/>
    </row>
    <row r="1707" spans="1:7" ht="18" customHeight="1" x14ac:dyDescent="0.25">
      <c r="A1707" s="10" t="s">
        <v>2984</v>
      </c>
      <c r="B1707" s="9" t="s">
        <v>2985</v>
      </c>
      <c r="C1707" s="16">
        <v>1500</v>
      </c>
      <c r="D1707" s="120">
        <v>1500</v>
      </c>
      <c r="E1707" s="16">
        <v>1500</v>
      </c>
      <c r="F1707" s="178">
        <f t="shared" si="26"/>
        <v>1350</v>
      </c>
      <c r="G1707" s="136"/>
    </row>
    <row r="1708" spans="1:7" ht="18" customHeight="1" x14ac:dyDescent="0.25">
      <c r="A1708" s="10" t="s">
        <v>2986</v>
      </c>
      <c r="B1708" s="9" t="s">
        <v>2987</v>
      </c>
      <c r="C1708" s="16">
        <v>770</v>
      </c>
      <c r="D1708" s="120">
        <v>770</v>
      </c>
      <c r="E1708" s="16">
        <v>770</v>
      </c>
      <c r="F1708" s="178">
        <f t="shared" si="26"/>
        <v>693</v>
      </c>
      <c r="G1708" s="136"/>
    </row>
    <row r="1709" spans="1:7" ht="16.5" customHeight="1" x14ac:dyDescent="0.25">
      <c r="A1709" s="214" t="s">
        <v>2988</v>
      </c>
      <c r="B1709" s="216"/>
      <c r="C1709" s="208"/>
      <c r="D1709" s="208"/>
      <c r="E1709" s="186"/>
      <c r="F1709" s="178"/>
      <c r="G1709" s="136"/>
    </row>
    <row r="1710" spans="1:7" ht="18" customHeight="1" x14ac:dyDescent="0.25">
      <c r="A1710" s="10" t="s">
        <v>2989</v>
      </c>
      <c r="B1710" s="9" t="s">
        <v>2990</v>
      </c>
      <c r="C1710" s="16">
        <v>520</v>
      </c>
      <c r="D1710" s="120">
        <v>520</v>
      </c>
      <c r="E1710" s="16">
        <v>520</v>
      </c>
      <c r="F1710" s="178">
        <f t="shared" si="26"/>
        <v>468</v>
      </c>
      <c r="G1710" s="136"/>
    </row>
    <row r="1711" spans="1:7" ht="18" customHeight="1" x14ac:dyDescent="0.25">
      <c r="A1711" s="10" t="s">
        <v>2991</v>
      </c>
      <c r="B1711" s="9" t="s">
        <v>2992</v>
      </c>
      <c r="C1711" s="16">
        <v>975</v>
      </c>
      <c r="D1711" s="120">
        <v>975</v>
      </c>
      <c r="E1711" s="16">
        <v>975</v>
      </c>
      <c r="F1711" s="178">
        <f t="shared" si="26"/>
        <v>877.5</v>
      </c>
      <c r="G1711" s="136"/>
    </row>
    <row r="1712" spans="1:7" ht="18" customHeight="1" x14ac:dyDescent="0.25">
      <c r="A1712" s="10" t="s">
        <v>2993</v>
      </c>
      <c r="B1712" s="9" t="s">
        <v>2994</v>
      </c>
      <c r="C1712" s="16">
        <v>390</v>
      </c>
      <c r="D1712" s="120">
        <v>390</v>
      </c>
      <c r="E1712" s="16">
        <v>390</v>
      </c>
      <c r="F1712" s="178">
        <f t="shared" si="26"/>
        <v>351</v>
      </c>
      <c r="G1712" s="136"/>
    </row>
    <row r="1713" spans="1:7" ht="18" customHeight="1" x14ac:dyDescent="0.25">
      <c r="A1713" s="10" t="s">
        <v>2995</v>
      </c>
      <c r="B1713" s="9" t="s">
        <v>2996</v>
      </c>
      <c r="C1713" s="16">
        <v>325</v>
      </c>
      <c r="D1713" s="120">
        <v>325</v>
      </c>
      <c r="E1713" s="16">
        <v>325</v>
      </c>
      <c r="F1713" s="178">
        <f t="shared" si="26"/>
        <v>292.5</v>
      </c>
      <c r="G1713" s="136"/>
    </row>
    <row r="1714" spans="1:7" ht="18" customHeight="1" x14ac:dyDescent="0.25">
      <c r="A1714" s="10" t="s">
        <v>2997</v>
      </c>
      <c r="B1714" s="9" t="s">
        <v>2998</v>
      </c>
      <c r="C1714" s="16">
        <v>1300</v>
      </c>
      <c r="D1714" s="120">
        <v>1300</v>
      </c>
      <c r="E1714" s="16">
        <v>1300</v>
      </c>
      <c r="F1714" s="178">
        <f t="shared" si="26"/>
        <v>1170</v>
      </c>
      <c r="G1714" s="136"/>
    </row>
    <row r="1715" spans="1:7" ht="18" customHeight="1" x14ac:dyDescent="0.25">
      <c r="A1715" s="10" t="s">
        <v>2999</v>
      </c>
      <c r="B1715" s="9" t="s">
        <v>3000</v>
      </c>
      <c r="C1715" s="16">
        <v>754</v>
      </c>
      <c r="D1715" s="120">
        <v>754</v>
      </c>
      <c r="E1715" s="16">
        <v>754</v>
      </c>
      <c r="F1715" s="178">
        <f t="shared" si="26"/>
        <v>678.6</v>
      </c>
      <c r="G1715" s="136"/>
    </row>
    <row r="1716" spans="1:7" ht="18" customHeight="1" x14ac:dyDescent="0.25">
      <c r="A1716" s="10" t="s">
        <v>3001</v>
      </c>
      <c r="B1716" s="9" t="s">
        <v>3002</v>
      </c>
      <c r="C1716" s="16">
        <v>700</v>
      </c>
      <c r="D1716" s="120">
        <v>700</v>
      </c>
      <c r="E1716" s="16">
        <v>700</v>
      </c>
      <c r="F1716" s="178">
        <f t="shared" si="26"/>
        <v>630</v>
      </c>
      <c r="G1716" s="136"/>
    </row>
    <row r="1717" spans="1:7" ht="18" customHeight="1" x14ac:dyDescent="0.25">
      <c r="A1717" s="10" t="s">
        <v>3003</v>
      </c>
      <c r="B1717" s="30" t="s">
        <v>3004</v>
      </c>
      <c r="C1717" s="16">
        <v>2600</v>
      </c>
      <c r="D1717" s="120">
        <v>2600</v>
      </c>
      <c r="E1717" s="16">
        <v>2600</v>
      </c>
      <c r="F1717" s="178">
        <f t="shared" si="26"/>
        <v>2340</v>
      </c>
      <c r="G1717" s="136"/>
    </row>
    <row r="1718" spans="1:7" ht="18" customHeight="1" x14ac:dyDescent="0.25">
      <c r="A1718" s="10" t="s">
        <v>3005</v>
      </c>
      <c r="B1718" s="9" t="s">
        <v>3006</v>
      </c>
      <c r="C1718" s="16">
        <v>2600</v>
      </c>
      <c r="D1718" s="120">
        <v>2600</v>
      </c>
      <c r="E1718" s="16">
        <v>2600</v>
      </c>
      <c r="F1718" s="178">
        <f t="shared" si="26"/>
        <v>2340</v>
      </c>
      <c r="G1718" s="136"/>
    </row>
    <row r="1719" spans="1:7" ht="18" customHeight="1" x14ac:dyDescent="0.25">
      <c r="A1719" s="10" t="s">
        <v>3007</v>
      </c>
      <c r="B1719" s="6" t="s">
        <v>3008</v>
      </c>
      <c r="C1719" s="16">
        <v>670</v>
      </c>
      <c r="D1719" s="120">
        <v>670</v>
      </c>
      <c r="E1719" s="16">
        <v>670</v>
      </c>
      <c r="F1719" s="178">
        <f t="shared" si="26"/>
        <v>603</v>
      </c>
      <c r="G1719" s="136"/>
    </row>
    <row r="1720" spans="1:7" ht="18" customHeight="1" x14ac:dyDescent="0.25">
      <c r="A1720" s="10" t="s">
        <v>3009</v>
      </c>
      <c r="B1720" s="6" t="s">
        <v>3010</v>
      </c>
      <c r="C1720" s="75">
        <v>3250</v>
      </c>
      <c r="D1720" s="127">
        <v>3250</v>
      </c>
      <c r="E1720" s="16">
        <v>3250</v>
      </c>
      <c r="F1720" s="178">
        <f t="shared" si="26"/>
        <v>2925</v>
      </c>
      <c r="G1720" s="136"/>
    </row>
    <row r="1721" spans="1:7" ht="18" customHeight="1" x14ac:dyDescent="0.25">
      <c r="A1721" s="28" t="s">
        <v>3011</v>
      </c>
      <c r="B1721" s="22" t="s">
        <v>3012</v>
      </c>
      <c r="C1721" s="16">
        <v>2700</v>
      </c>
      <c r="D1721" s="120">
        <v>2700</v>
      </c>
      <c r="E1721" s="16">
        <v>2700</v>
      </c>
      <c r="F1721" s="178">
        <f t="shared" si="26"/>
        <v>2430</v>
      </c>
      <c r="G1721" s="136"/>
    </row>
    <row r="1722" spans="1:7" ht="18" customHeight="1" x14ac:dyDescent="0.25">
      <c r="A1722" s="28" t="s">
        <v>3013</v>
      </c>
      <c r="B1722" s="22" t="s">
        <v>3014</v>
      </c>
      <c r="C1722" s="16">
        <v>1700</v>
      </c>
      <c r="D1722" s="120">
        <v>1700</v>
      </c>
      <c r="E1722" s="16">
        <v>1700</v>
      </c>
      <c r="F1722" s="178">
        <f t="shared" si="26"/>
        <v>1530</v>
      </c>
      <c r="G1722" s="136"/>
    </row>
    <row r="1723" spans="1:7" ht="16.5" customHeight="1" x14ac:dyDescent="0.25">
      <c r="A1723" s="214" t="s">
        <v>3015</v>
      </c>
      <c r="B1723" s="216"/>
      <c r="C1723" s="208"/>
      <c r="D1723" s="208"/>
      <c r="E1723" s="186"/>
      <c r="F1723" s="178"/>
      <c r="G1723" s="136"/>
    </row>
    <row r="1724" spans="1:7" ht="18" customHeight="1" x14ac:dyDescent="0.25">
      <c r="A1724" s="10" t="s">
        <v>3016</v>
      </c>
      <c r="B1724" s="9" t="s">
        <v>3017</v>
      </c>
      <c r="C1724" s="16">
        <v>455</v>
      </c>
      <c r="D1724" s="120">
        <v>455</v>
      </c>
      <c r="E1724" s="16">
        <v>455</v>
      </c>
      <c r="F1724" s="178">
        <f t="shared" si="26"/>
        <v>409.5</v>
      </c>
      <c r="G1724" s="136"/>
    </row>
    <row r="1725" spans="1:7" ht="18" customHeight="1" x14ac:dyDescent="0.25">
      <c r="A1725" s="10" t="s">
        <v>3018</v>
      </c>
      <c r="B1725" s="9" t="s">
        <v>3019</v>
      </c>
      <c r="C1725" s="16">
        <v>1250</v>
      </c>
      <c r="D1725" s="120">
        <v>1250</v>
      </c>
      <c r="E1725" s="16">
        <v>1250</v>
      </c>
      <c r="F1725" s="178">
        <f t="shared" si="26"/>
        <v>1125</v>
      </c>
      <c r="G1725" s="136"/>
    </row>
    <row r="1726" spans="1:7" ht="16.5" customHeight="1" x14ac:dyDescent="0.25">
      <c r="A1726" s="214" t="s">
        <v>3020</v>
      </c>
      <c r="B1726" s="216"/>
      <c r="C1726" s="208"/>
      <c r="D1726" s="208"/>
      <c r="E1726" s="186"/>
      <c r="F1726" s="178"/>
      <c r="G1726" s="136"/>
    </row>
    <row r="1727" spans="1:7" ht="18" customHeight="1" x14ac:dyDescent="0.25">
      <c r="A1727" s="10" t="s">
        <v>3021</v>
      </c>
      <c r="B1727" s="9" t="s">
        <v>3022</v>
      </c>
      <c r="C1727" s="16">
        <v>455</v>
      </c>
      <c r="D1727" s="120">
        <v>455</v>
      </c>
      <c r="E1727" s="16">
        <v>455</v>
      </c>
      <c r="F1727" s="178">
        <f t="shared" si="26"/>
        <v>409.5</v>
      </c>
      <c r="G1727" s="136"/>
    </row>
    <row r="1728" spans="1:7" ht="16.5" customHeight="1" x14ac:dyDescent="0.25">
      <c r="A1728" s="214" t="s">
        <v>3023</v>
      </c>
      <c r="B1728" s="216"/>
      <c r="C1728" s="208"/>
      <c r="D1728" s="208"/>
      <c r="E1728" s="186"/>
      <c r="F1728" s="178"/>
      <c r="G1728" s="136"/>
    </row>
    <row r="1729" spans="1:7" ht="18" customHeight="1" x14ac:dyDescent="0.25">
      <c r="A1729" s="9" t="s">
        <v>3024</v>
      </c>
      <c r="B1729" s="9" t="s">
        <v>3025</v>
      </c>
      <c r="C1729" s="16">
        <v>1950</v>
      </c>
      <c r="D1729" s="120">
        <v>1950</v>
      </c>
      <c r="E1729" s="16">
        <v>1950</v>
      </c>
      <c r="F1729" s="178">
        <f t="shared" si="26"/>
        <v>1755</v>
      </c>
      <c r="G1729" s="136"/>
    </row>
    <row r="1730" spans="1:7" ht="18" customHeight="1" x14ac:dyDescent="0.25">
      <c r="A1730" s="9" t="s">
        <v>3026</v>
      </c>
      <c r="B1730" s="9" t="s">
        <v>3027</v>
      </c>
      <c r="C1730" s="16">
        <v>1950</v>
      </c>
      <c r="D1730" s="120">
        <v>1950</v>
      </c>
      <c r="E1730" s="16">
        <v>1950</v>
      </c>
      <c r="F1730" s="178">
        <f t="shared" ref="F1730:F1792" si="27">E1730*0.9</f>
        <v>1755</v>
      </c>
      <c r="G1730" s="136"/>
    </row>
    <row r="1731" spans="1:7" ht="18" customHeight="1" x14ac:dyDescent="0.25">
      <c r="A1731" s="37" t="s">
        <v>3028</v>
      </c>
      <c r="B1731" s="9" t="s">
        <v>3029</v>
      </c>
      <c r="C1731" s="16">
        <v>800</v>
      </c>
      <c r="D1731" s="120">
        <v>800</v>
      </c>
      <c r="E1731" s="16">
        <v>800</v>
      </c>
      <c r="F1731" s="178">
        <f t="shared" si="27"/>
        <v>720</v>
      </c>
      <c r="G1731" s="136"/>
    </row>
    <row r="1732" spans="1:7" ht="18" customHeight="1" x14ac:dyDescent="0.25">
      <c r="A1732" s="37" t="s">
        <v>3030</v>
      </c>
      <c r="B1732" s="18" t="s">
        <v>3031</v>
      </c>
      <c r="C1732" s="16">
        <v>800</v>
      </c>
      <c r="D1732" s="120">
        <v>800</v>
      </c>
      <c r="E1732" s="16">
        <v>800</v>
      </c>
      <c r="F1732" s="178">
        <f t="shared" si="27"/>
        <v>720</v>
      </c>
      <c r="G1732" s="136"/>
    </row>
    <row r="1733" spans="1:7" ht="18" customHeight="1" x14ac:dyDescent="0.25">
      <c r="A1733" s="37" t="s">
        <v>3032</v>
      </c>
      <c r="B1733" s="18" t="s">
        <v>3033</v>
      </c>
      <c r="C1733" s="16">
        <v>680</v>
      </c>
      <c r="D1733" s="120">
        <v>680</v>
      </c>
      <c r="E1733" s="16">
        <v>680</v>
      </c>
      <c r="F1733" s="178">
        <f t="shared" si="27"/>
        <v>612</v>
      </c>
      <c r="G1733" s="136"/>
    </row>
    <row r="1734" spans="1:7" ht="18" customHeight="1" x14ac:dyDescent="0.25">
      <c r="A1734" s="10" t="s">
        <v>3034</v>
      </c>
      <c r="B1734" s="9" t="s">
        <v>3035</v>
      </c>
      <c r="C1734" s="16">
        <v>650</v>
      </c>
      <c r="D1734" s="120">
        <v>650</v>
      </c>
      <c r="E1734" s="16">
        <v>650</v>
      </c>
      <c r="F1734" s="178">
        <f t="shared" si="27"/>
        <v>585</v>
      </c>
      <c r="G1734" s="136"/>
    </row>
    <row r="1735" spans="1:7" ht="18" customHeight="1" x14ac:dyDescent="0.25">
      <c r="A1735" s="5" t="s">
        <v>3036</v>
      </c>
      <c r="B1735" s="9" t="s">
        <v>3037</v>
      </c>
      <c r="C1735" s="16">
        <v>680</v>
      </c>
      <c r="D1735" s="120">
        <v>680</v>
      </c>
      <c r="E1735" s="16">
        <v>680</v>
      </c>
      <c r="F1735" s="178">
        <f t="shared" si="27"/>
        <v>612</v>
      </c>
      <c r="G1735" s="136"/>
    </row>
    <row r="1736" spans="1:7" ht="18" customHeight="1" x14ac:dyDescent="0.25">
      <c r="A1736" s="37" t="s">
        <v>3038</v>
      </c>
      <c r="B1736" s="18" t="s">
        <v>3039</v>
      </c>
      <c r="C1736" s="16">
        <v>1000</v>
      </c>
      <c r="D1736" s="120">
        <v>1000</v>
      </c>
      <c r="E1736" s="16">
        <v>1000</v>
      </c>
      <c r="F1736" s="178">
        <f t="shared" si="27"/>
        <v>900</v>
      </c>
      <c r="G1736" s="136"/>
    </row>
    <row r="1737" spans="1:7" ht="18" customHeight="1" x14ac:dyDescent="0.25">
      <c r="A1737" s="37" t="s">
        <v>3040</v>
      </c>
      <c r="B1737" s="18" t="s">
        <v>3041</v>
      </c>
      <c r="C1737" s="16">
        <v>1200</v>
      </c>
      <c r="D1737" s="120">
        <v>1200</v>
      </c>
      <c r="E1737" s="16">
        <v>1200</v>
      </c>
      <c r="F1737" s="178">
        <f t="shared" si="27"/>
        <v>1080</v>
      </c>
      <c r="G1737" s="136"/>
    </row>
    <row r="1738" spans="1:7" ht="18" customHeight="1" x14ac:dyDescent="0.25">
      <c r="A1738" s="37" t="s">
        <v>3042</v>
      </c>
      <c r="B1738" s="18" t="s">
        <v>3043</v>
      </c>
      <c r="C1738" s="16">
        <v>1200</v>
      </c>
      <c r="D1738" s="120">
        <v>1200</v>
      </c>
      <c r="E1738" s="16">
        <v>1200</v>
      </c>
      <c r="F1738" s="178">
        <f t="shared" si="27"/>
        <v>1080</v>
      </c>
      <c r="G1738" s="136"/>
    </row>
    <row r="1739" spans="1:7" ht="30" x14ac:dyDescent="0.25">
      <c r="A1739" s="37" t="s">
        <v>3044</v>
      </c>
      <c r="B1739" s="18" t="s">
        <v>3045</v>
      </c>
      <c r="C1739" s="16">
        <v>780</v>
      </c>
      <c r="D1739" s="120">
        <v>780</v>
      </c>
      <c r="E1739" s="16">
        <v>780</v>
      </c>
      <c r="F1739" s="178">
        <f t="shared" si="27"/>
        <v>702</v>
      </c>
      <c r="G1739" s="136"/>
    </row>
    <row r="1740" spans="1:7" ht="18" customHeight="1" x14ac:dyDescent="0.25">
      <c r="A1740" s="18" t="s">
        <v>3046</v>
      </c>
      <c r="B1740" s="74" t="s">
        <v>3047</v>
      </c>
      <c r="C1740" s="16">
        <v>1200</v>
      </c>
      <c r="D1740" s="120">
        <v>1200</v>
      </c>
      <c r="E1740" s="16">
        <v>1200</v>
      </c>
      <c r="F1740" s="178">
        <f t="shared" si="27"/>
        <v>1080</v>
      </c>
      <c r="G1740" s="136"/>
    </row>
    <row r="1741" spans="1:7" ht="16.5" customHeight="1" x14ac:dyDescent="0.25">
      <c r="A1741" s="214" t="s">
        <v>3048</v>
      </c>
      <c r="B1741" s="225"/>
      <c r="C1741" s="208"/>
      <c r="D1741" s="208"/>
      <c r="E1741" s="186"/>
      <c r="F1741" s="178"/>
      <c r="G1741" s="136"/>
    </row>
    <row r="1742" spans="1:7" ht="18" customHeight="1" x14ac:dyDescent="0.25">
      <c r="A1742" s="5" t="s">
        <v>3049</v>
      </c>
      <c r="B1742" s="9" t="s">
        <v>3050</v>
      </c>
      <c r="C1742" s="16">
        <v>350</v>
      </c>
      <c r="D1742" s="120">
        <v>350</v>
      </c>
      <c r="E1742" s="16">
        <v>350</v>
      </c>
      <c r="F1742" s="178">
        <f t="shared" si="27"/>
        <v>315</v>
      </c>
      <c r="G1742" s="136"/>
    </row>
    <row r="1743" spans="1:7" ht="18" customHeight="1" x14ac:dyDescent="0.25">
      <c r="A1743" s="5" t="s">
        <v>3051</v>
      </c>
      <c r="B1743" s="9" t="s">
        <v>3052</v>
      </c>
      <c r="C1743" s="16">
        <v>455</v>
      </c>
      <c r="D1743" s="120">
        <v>455</v>
      </c>
      <c r="E1743" s="16">
        <v>455</v>
      </c>
      <c r="F1743" s="178">
        <f t="shared" si="27"/>
        <v>409.5</v>
      </c>
      <c r="G1743" s="136"/>
    </row>
    <row r="1744" spans="1:7" ht="18" customHeight="1" x14ac:dyDescent="0.25">
      <c r="A1744" s="5" t="s">
        <v>3053</v>
      </c>
      <c r="B1744" s="9" t="s">
        <v>3054</v>
      </c>
      <c r="C1744" s="16">
        <v>455</v>
      </c>
      <c r="D1744" s="120">
        <v>455</v>
      </c>
      <c r="E1744" s="16">
        <v>455</v>
      </c>
      <c r="F1744" s="178">
        <f t="shared" si="27"/>
        <v>409.5</v>
      </c>
      <c r="G1744" s="136"/>
    </row>
    <row r="1745" spans="1:7" ht="18" customHeight="1" x14ac:dyDescent="0.25">
      <c r="A1745" s="5" t="s">
        <v>3055</v>
      </c>
      <c r="B1745" s="9" t="s">
        <v>3056</v>
      </c>
      <c r="C1745" s="16">
        <v>1000</v>
      </c>
      <c r="D1745" s="120">
        <v>1000</v>
      </c>
      <c r="E1745" s="16">
        <v>1000</v>
      </c>
      <c r="F1745" s="178">
        <f t="shared" si="27"/>
        <v>900</v>
      </c>
      <c r="G1745" s="136"/>
    </row>
    <row r="1746" spans="1:7" ht="18" customHeight="1" x14ac:dyDescent="0.25">
      <c r="A1746" s="5" t="s">
        <v>3057</v>
      </c>
      <c r="B1746" s="9" t="s">
        <v>3058</v>
      </c>
      <c r="C1746" s="16">
        <v>715</v>
      </c>
      <c r="D1746" s="120">
        <v>715</v>
      </c>
      <c r="E1746" s="16">
        <v>715</v>
      </c>
      <c r="F1746" s="178">
        <f t="shared" si="27"/>
        <v>643.5</v>
      </c>
      <c r="G1746" s="136"/>
    </row>
    <row r="1747" spans="1:7" ht="18" customHeight="1" x14ac:dyDescent="0.25">
      <c r="A1747" s="5" t="s">
        <v>3059</v>
      </c>
      <c r="B1747" s="9" t="s">
        <v>3060</v>
      </c>
      <c r="C1747" s="16">
        <v>715</v>
      </c>
      <c r="D1747" s="120">
        <v>715</v>
      </c>
      <c r="E1747" s="16">
        <v>715</v>
      </c>
      <c r="F1747" s="178">
        <f t="shared" si="27"/>
        <v>643.5</v>
      </c>
      <c r="G1747" s="136"/>
    </row>
    <row r="1748" spans="1:7" ht="30" x14ac:dyDescent="0.25">
      <c r="A1748" s="5" t="s">
        <v>3061</v>
      </c>
      <c r="B1748" s="9" t="s">
        <v>3062</v>
      </c>
      <c r="C1748" s="16">
        <v>1120</v>
      </c>
      <c r="D1748" s="120">
        <v>1120</v>
      </c>
      <c r="E1748" s="16">
        <v>1120</v>
      </c>
      <c r="F1748" s="178">
        <f t="shared" si="27"/>
        <v>1008</v>
      </c>
      <c r="G1748" s="136"/>
    </row>
    <row r="1749" spans="1:7" ht="18" customHeight="1" x14ac:dyDescent="0.25">
      <c r="A1749" s="37" t="s">
        <v>3063</v>
      </c>
      <c r="B1749" s="18" t="s">
        <v>3064</v>
      </c>
      <c r="C1749" s="16">
        <v>260</v>
      </c>
      <c r="D1749" s="120">
        <v>260</v>
      </c>
      <c r="E1749" s="16">
        <v>260</v>
      </c>
      <c r="F1749" s="178">
        <f t="shared" si="27"/>
        <v>234</v>
      </c>
      <c r="G1749" s="136"/>
    </row>
    <row r="1750" spans="1:7" ht="18" customHeight="1" x14ac:dyDescent="0.25">
      <c r="A1750" s="37" t="s">
        <v>3065</v>
      </c>
      <c r="B1750" s="18" t="s">
        <v>3066</v>
      </c>
      <c r="C1750" s="16">
        <v>260</v>
      </c>
      <c r="D1750" s="120">
        <v>260</v>
      </c>
      <c r="E1750" s="16">
        <v>260</v>
      </c>
      <c r="F1750" s="178">
        <f t="shared" si="27"/>
        <v>234</v>
      </c>
      <c r="G1750" s="136"/>
    </row>
    <row r="1751" spans="1:7" ht="18" customHeight="1" x14ac:dyDescent="0.25">
      <c r="A1751" s="37" t="s">
        <v>3067</v>
      </c>
      <c r="B1751" s="18" t="s">
        <v>3068</v>
      </c>
      <c r="C1751" s="16">
        <v>260</v>
      </c>
      <c r="D1751" s="120">
        <v>260</v>
      </c>
      <c r="E1751" s="16">
        <v>260</v>
      </c>
      <c r="F1751" s="178">
        <f t="shared" si="27"/>
        <v>234</v>
      </c>
      <c r="G1751" s="136"/>
    </row>
    <row r="1752" spans="1:7" ht="18" customHeight="1" x14ac:dyDescent="0.25">
      <c r="A1752" s="5" t="s">
        <v>3069</v>
      </c>
      <c r="B1752" s="30" t="s">
        <v>3070</v>
      </c>
      <c r="C1752" s="16">
        <v>550</v>
      </c>
      <c r="D1752" s="120">
        <v>550</v>
      </c>
      <c r="E1752" s="16">
        <v>550</v>
      </c>
      <c r="F1752" s="178">
        <f t="shared" si="27"/>
        <v>495</v>
      </c>
      <c r="G1752" s="136"/>
    </row>
    <row r="1753" spans="1:7" ht="16.5" customHeight="1" x14ac:dyDescent="0.25">
      <c r="A1753" s="214" t="s">
        <v>3071</v>
      </c>
      <c r="B1753" s="216"/>
      <c r="C1753" s="208"/>
      <c r="D1753" s="208"/>
      <c r="E1753" s="186"/>
      <c r="F1753" s="178"/>
      <c r="G1753" s="136"/>
    </row>
    <row r="1754" spans="1:7" ht="18" customHeight="1" x14ac:dyDescent="0.25">
      <c r="A1754" s="5" t="s">
        <v>3072</v>
      </c>
      <c r="B1754" s="9" t="s">
        <v>3073</v>
      </c>
      <c r="C1754" s="16">
        <v>325</v>
      </c>
      <c r="D1754" s="120">
        <v>325</v>
      </c>
      <c r="E1754" s="16">
        <v>325</v>
      </c>
      <c r="F1754" s="178">
        <f t="shared" si="27"/>
        <v>292.5</v>
      </c>
      <c r="G1754" s="136"/>
    </row>
    <row r="1755" spans="1:7" ht="30" x14ac:dyDescent="0.25">
      <c r="A1755" s="37" t="s">
        <v>3074</v>
      </c>
      <c r="B1755" s="18" t="s">
        <v>3075</v>
      </c>
      <c r="C1755" s="16">
        <v>550</v>
      </c>
      <c r="D1755" s="120">
        <v>550</v>
      </c>
      <c r="E1755" s="16">
        <v>550</v>
      </c>
      <c r="F1755" s="178">
        <f t="shared" si="27"/>
        <v>495</v>
      </c>
      <c r="G1755" s="136"/>
    </row>
    <row r="1756" spans="1:7" ht="45" customHeight="1" x14ac:dyDescent="0.25">
      <c r="A1756" s="5" t="s">
        <v>3076</v>
      </c>
      <c r="B1756" s="9" t="s">
        <v>3077</v>
      </c>
      <c r="C1756" s="16">
        <v>1000</v>
      </c>
      <c r="D1756" s="120">
        <v>1000</v>
      </c>
      <c r="E1756" s="16">
        <v>1000</v>
      </c>
      <c r="F1756" s="178">
        <f t="shared" si="27"/>
        <v>900</v>
      </c>
      <c r="G1756" s="136"/>
    </row>
    <row r="1757" spans="1:7" ht="45" customHeight="1" x14ac:dyDescent="0.25">
      <c r="A1757" s="37" t="s">
        <v>3078</v>
      </c>
      <c r="B1757" s="18" t="s">
        <v>3079</v>
      </c>
      <c r="C1757" s="16">
        <v>570</v>
      </c>
      <c r="D1757" s="120">
        <v>570</v>
      </c>
      <c r="E1757" s="16">
        <v>570</v>
      </c>
      <c r="F1757" s="178">
        <f t="shared" si="27"/>
        <v>513</v>
      </c>
      <c r="G1757" s="136"/>
    </row>
    <row r="1758" spans="1:7" ht="18" customHeight="1" x14ac:dyDescent="0.25">
      <c r="A1758" s="5" t="s">
        <v>3080</v>
      </c>
      <c r="B1758" s="18" t="s">
        <v>3081</v>
      </c>
      <c r="C1758" s="16">
        <v>1235</v>
      </c>
      <c r="D1758" s="120">
        <v>1235</v>
      </c>
      <c r="E1758" s="16">
        <v>1235</v>
      </c>
      <c r="F1758" s="178">
        <f t="shared" si="27"/>
        <v>1111.5</v>
      </c>
      <c r="G1758" s="136"/>
    </row>
    <row r="1759" spans="1:7" ht="33" customHeight="1" x14ac:dyDescent="0.25">
      <c r="A1759" s="5" t="s">
        <v>3082</v>
      </c>
      <c r="B1759" s="18" t="s">
        <v>3083</v>
      </c>
      <c r="C1759" s="16">
        <v>500</v>
      </c>
      <c r="D1759" s="120">
        <v>500</v>
      </c>
      <c r="E1759" s="16">
        <v>500</v>
      </c>
      <c r="F1759" s="178">
        <f t="shared" si="27"/>
        <v>450</v>
      </c>
      <c r="G1759" s="136"/>
    </row>
    <row r="1760" spans="1:7" ht="33" customHeight="1" x14ac:dyDescent="0.25">
      <c r="A1760" s="5" t="s">
        <v>3084</v>
      </c>
      <c r="B1760" s="9" t="s">
        <v>3085</v>
      </c>
      <c r="C1760" s="16">
        <v>570</v>
      </c>
      <c r="D1760" s="120">
        <v>570</v>
      </c>
      <c r="E1760" s="16">
        <v>570</v>
      </c>
      <c r="F1760" s="178">
        <f t="shared" si="27"/>
        <v>513</v>
      </c>
      <c r="G1760" s="136"/>
    </row>
    <row r="1761" spans="1:7" ht="33" customHeight="1" x14ac:dyDescent="0.25">
      <c r="A1761" s="5" t="s">
        <v>3086</v>
      </c>
      <c r="B1761" s="9" t="s">
        <v>3087</v>
      </c>
      <c r="C1761" s="7">
        <v>545</v>
      </c>
      <c r="D1761" s="122">
        <v>545</v>
      </c>
      <c r="E1761" s="7">
        <v>545</v>
      </c>
      <c r="F1761" s="178">
        <f t="shared" si="27"/>
        <v>490.5</v>
      </c>
      <c r="G1761" s="136"/>
    </row>
    <row r="1762" spans="1:7" ht="33" customHeight="1" x14ac:dyDescent="0.25">
      <c r="A1762" s="5" t="s">
        <v>3088</v>
      </c>
      <c r="B1762" s="9" t="s">
        <v>3089</v>
      </c>
      <c r="C1762" s="7">
        <v>700</v>
      </c>
      <c r="D1762" s="122">
        <v>700</v>
      </c>
      <c r="E1762" s="7">
        <v>700</v>
      </c>
      <c r="F1762" s="178">
        <f t="shared" si="27"/>
        <v>630</v>
      </c>
      <c r="G1762" s="136"/>
    </row>
    <row r="1763" spans="1:7" ht="33" customHeight="1" x14ac:dyDescent="0.25">
      <c r="A1763" s="5" t="s">
        <v>3090</v>
      </c>
      <c r="B1763" s="9" t="s">
        <v>3091</v>
      </c>
      <c r="C1763" s="7">
        <v>500</v>
      </c>
      <c r="D1763" s="122">
        <v>500</v>
      </c>
      <c r="E1763" s="7">
        <v>500</v>
      </c>
      <c r="F1763" s="178">
        <f t="shared" si="27"/>
        <v>450</v>
      </c>
      <c r="G1763" s="136"/>
    </row>
    <row r="1764" spans="1:7" ht="33" customHeight="1" x14ac:dyDescent="0.25">
      <c r="A1764" s="5" t="s">
        <v>3092</v>
      </c>
      <c r="B1764" s="9" t="s">
        <v>3093</v>
      </c>
      <c r="C1764" s="7">
        <v>400</v>
      </c>
      <c r="D1764" s="122">
        <v>400</v>
      </c>
      <c r="E1764" s="7">
        <v>400</v>
      </c>
      <c r="F1764" s="178">
        <f t="shared" si="27"/>
        <v>360</v>
      </c>
      <c r="G1764" s="136"/>
    </row>
    <row r="1765" spans="1:7" ht="33" customHeight="1" x14ac:dyDescent="0.25">
      <c r="A1765" s="5" t="s">
        <v>3094</v>
      </c>
      <c r="B1765" s="9" t="s">
        <v>3095</v>
      </c>
      <c r="C1765" s="7">
        <v>600</v>
      </c>
      <c r="D1765" s="122">
        <v>600</v>
      </c>
      <c r="E1765" s="7">
        <v>600</v>
      </c>
      <c r="F1765" s="178">
        <f t="shared" si="27"/>
        <v>540</v>
      </c>
      <c r="G1765" s="136"/>
    </row>
    <row r="1766" spans="1:7" ht="18" customHeight="1" x14ac:dyDescent="0.25">
      <c r="A1766" s="5" t="s">
        <v>3096</v>
      </c>
      <c r="B1766" s="9" t="s">
        <v>3097</v>
      </c>
      <c r="C1766" s="7">
        <v>700</v>
      </c>
      <c r="D1766" s="122">
        <v>700</v>
      </c>
      <c r="E1766" s="7">
        <v>700</v>
      </c>
      <c r="F1766" s="178">
        <f t="shared" si="27"/>
        <v>630</v>
      </c>
      <c r="G1766" s="136"/>
    </row>
    <row r="1767" spans="1:7" ht="18" customHeight="1" x14ac:dyDescent="0.25">
      <c r="A1767" s="5" t="s">
        <v>3098</v>
      </c>
      <c r="B1767" s="9" t="s">
        <v>3099</v>
      </c>
      <c r="C1767" s="7">
        <v>700</v>
      </c>
      <c r="D1767" s="122">
        <v>700</v>
      </c>
      <c r="E1767" s="7">
        <v>700</v>
      </c>
      <c r="F1767" s="178">
        <f t="shared" si="27"/>
        <v>630</v>
      </c>
      <c r="G1767" s="136"/>
    </row>
    <row r="1768" spans="1:7" ht="30" x14ac:dyDescent="0.25">
      <c r="A1768" s="5" t="s">
        <v>3100</v>
      </c>
      <c r="B1768" s="9" t="s">
        <v>3101</v>
      </c>
      <c r="C1768" s="7">
        <v>700</v>
      </c>
      <c r="D1768" s="122">
        <v>700</v>
      </c>
      <c r="E1768" s="7">
        <v>700</v>
      </c>
      <c r="F1768" s="178">
        <f t="shared" si="27"/>
        <v>630</v>
      </c>
      <c r="G1768" s="136"/>
    </row>
    <row r="1769" spans="1:7" ht="30" x14ac:dyDescent="0.25">
      <c r="A1769" s="5" t="s">
        <v>3102</v>
      </c>
      <c r="B1769" s="9" t="s">
        <v>3103</v>
      </c>
      <c r="C1769" s="7">
        <v>700</v>
      </c>
      <c r="D1769" s="122">
        <v>700</v>
      </c>
      <c r="E1769" s="7">
        <v>700</v>
      </c>
      <c r="F1769" s="178">
        <f t="shared" si="27"/>
        <v>630</v>
      </c>
      <c r="G1769" s="136"/>
    </row>
    <row r="1770" spans="1:7" ht="30" x14ac:dyDescent="0.25">
      <c r="A1770" s="5" t="s">
        <v>3104</v>
      </c>
      <c r="B1770" s="9" t="s">
        <v>3105</v>
      </c>
      <c r="C1770" s="7">
        <v>700</v>
      </c>
      <c r="D1770" s="122">
        <v>700</v>
      </c>
      <c r="E1770" s="7">
        <v>700</v>
      </c>
      <c r="F1770" s="178">
        <f t="shared" si="27"/>
        <v>630</v>
      </c>
      <c r="G1770" s="136"/>
    </row>
    <row r="1771" spans="1:7" ht="30" x14ac:dyDescent="0.25">
      <c r="A1771" s="5" t="s">
        <v>3106</v>
      </c>
      <c r="B1771" s="9" t="s">
        <v>3107</v>
      </c>
      <c r="C1771" s="7">
        <v>400</v>
      </c>
      <c r="D1771" s="122">
        <v>400</v>
      </c>
      <c r="E1771" s="7">
        <v>400</v>
      </c>
      <c r="F1771" s="178">
        <f t="shared" si="27"/>
        <v>360</v>
      </c>
      <c r="G1771" s="136"/>
    </row>
    <row r="1772" spans="1:7" ht="30" x14ac:dyDescent="0.25">
      <c r="A1772" s="5" t="s">
        <v>3108</v>
      </c>
      <c r="B1772" s="9" t="s">
        <v>3109</v>
      </c>
      <c r="C1772" s="7">
        <v>400</v>
      </c>
      <c r="D1772" s="122">
        <v>400</v>
      </c>
      <c r="E1772" s="7">
        <v>400</v>
      </c>
      <c r="F1772" s="178">
        <f t="shared" si="27"/>
        <v>360</v>
      </c>
      <c r="G1772" s="136"/>
    </row>
    <row r="1773" spans="1:7" ht="30" x14ac:dyDescent="0.25">
      <c r="A1773" s="5" t="s">
        <v>3110</v>
      </c>
      <c r="B1773" s="9" t="s">
        <v>3111</v>
      </c>
      <c r="C1773" s="7">
        <v>600</v>
      </c>
      <c r="D1773" s="122">
        <v>600</v>
      </c>
      <c r="E1773" s="7">
        <v>600</v>
      </c>
      <c r="F1773" s="178">
        <f t="shared" si="27"/>
        <v>540</v>
      </c>
      <c r="G1773" s="136"/>
    </row>
    <row r="1774" spans="1:7" ht="30" x14ac:dyDescent="0.25">
      <c r="A1774" s="5" t="s">
        <v>3112</v>
      </c>
      <c r="B1774" s="9" t="s">
        <v>3113</v>
      </c>
      <c r="C1774" s="7">
        <v>700</v>
      </c>
      <c r="D1774" s="122">
        <v>700</v>
      </c>
      <c r="E1774" s="7">
        <v>700</v>
      </c>
      <c r="F1774" s="178">
        <f t="shared" si="27"/>
        <v>630</v>
      </c>
      <c r="G1774" s="136"/>
    </row>
    <row r="1775" spans="1:7" ht="30" x14ac:dyDescent="0.25">
      <c r="A1775" s="5" t="s">
        <v>3114</v>
      </c>
      <c r="B1775" s="9" t="s">
        <v>3115</v>
      </c>
      <c r="C1775" s="7">
        <v>700</v>
      </c>
      <c r="D1775" s="122">
        <v>700</v>
      </c>
      <c r="E1775" s="7">
        <v>700</v>
      </c>
      <c r="F1775" s="178">
        <f t="shared" si="27"/>
        <v>630</v>
      </c>
      <c r="G1775" s="136"/>
    </row>
    <row r="1776" spans="1:7" ht="30" x14ac:dyDescent="0.25">
      <c r="A1776" s="5" t="s">
        <v>3116</v>
      </c>
      <c r="B1776" s="9" t="s">
        <v>3117</v>
      </c>
      <c r="C1776" s="7">
        <v>700</v>
      </c>
      <c r="D1776" s="122">
        <v>700</v>
      </c>
      <c r="E1776" s="7">
        <v>700</v>
      </c>
      <c r="F1776" s="178">
        <f t="shared" si="27"/>
        <v>630</v>
      </c>
      <c r="G1776" s="136"/>
    </row>
    <row r="1777" spans="1:7" s="155" customFormat="1" ht="46.5" customHeight="1" x14ac:dyDescent="0.25">
      <c r="A1777" s="129" t="s">
        <v>4528</v>
      </c>
      <c r="B1777" s="131" t="s">
        <v>4529</v>
      </c>
      <c r="C1777" s="121">
        <v>1200</v>
      </c>
      <c r="D1777" s="121">
        <v>1200</v>
      </c>
      <c r="E1777" s="121">
        <v>1200</v>
      </c>
      <c r="F1777" s="178">
        <f t="shared" si="27"/>
        <v>1080</v>
      </c>
      <c r="G1777" s="179"/>
    </row>
    <row r="1778" spans="1:7" ht="30" x14ac:dyDescent="0.25">
      <c r="A1778" s="5" t="s">
        <v>3118</v>
      </c>
      <c r="B1778" s="9" t="s">
        <v>3119</v>
      </c>
      <c r="C1778" s="7">
        <v>500</v>
      </c>
      <c r="D1778" s="122">
        <v>500</v>
      </c>
      <c r="E1778" s="7">
        <v>500</v>
      </c>
      <c r="F1778" s="178">
        <f t="shared" si="27"/>
        <v>450</v>
      </c>
      <c r="G1778" s="136"/>
    </row>
    <row r="1779" spans="1:7" ht="30" x14ac:dyDescent="0.25">
      <c r="A1779" s="5" t="s">
        <v>3120</v>
      </c>
      <c r="B1779" s="9" t="s">
        <v>3121</v>
      </c>
      <c r="C1779" s="7">
        <v>700</v>
      </c>
      <c r="D1779" s="122">
        <v>700</v>
      </c>
      <c r="E1779" s="7">
        <v>700</v>
      </c>
      <c r="F1779" s="178">
        <f t="shared" si="27"/>
        <v>630</v>
      </c>
      <c r="G1779" s="136"/>
    </row>
    <row r="1780" spans="1:7" ht="30" x14ac:dyDescent="0.25">
      <c r="A1780" s="5" t="s">
        <v>3122</v>
      </c>
      <c r="B1780" s="9" t="s">
        <v>3123</v>
      </c>
      <c r="C1780" s="7">
        <v>700</v>
      </c>
      <c r="D1780" s="122">
        <v>700</v>
      </c>
      <c r="E1780" s="7">
        <v>700</v>
      </c>
      <c r="F1780" s="178">
        <f t="shared" si="27"/>
        <v>630</v>
      </c>
      <c r="G1780" s="136"/>
    </row>
    <row r="1781" spans="1:7" ht="16.5" customHeight="1" x14ac:dyDescent="0.25">
      <c r="A1781" s="214" t="s">
        <v>3124</v>
      </c>
      <c r="B1781" s="219"/>
      <c r="C1781" s="208"/>
      <c r="D1781" s="208"/>
      <c r="E1781" s="186"/>
      <c r="F1781" s="178"/>
      <c r="G1781" s="136"/>
    </row>
    <row r="1782" spans="1:7" ht="30" x14ac:dyDescent="0.25">
      <c r="A1782" s="5" t="s">
        <v>3125</v>
      </c>
      <c r="B1782" s="18" t="s">
        <v>3126</v>
      </c>
      <c r="C1782" s="16">
        <v>780</v>
      </c>
      <c r="D1782" s="120">
        <v>780</v>
      </c>
      <c r="E1782" s="16">
        <v>780</v>
      </c>
      <c r="F1782" s="178">
        <f t="shared" si="27"/>
        <v>702</v>
      </c>
      <c r="G1782" s="136"/>
    </row>
    <row r="1783" spans="1:7" ht="30" x14ac:dyDescent="0.25">
      <c r="A1783" s="5" t="s">
        <v>3127</v>
      </c>
      <c r="B1783" s="18" t="s">
        <v>3128</v>
      </c>
      <c r="C1783" s="16">
        <v>560</v>
      </c>
      <c r="D1783" s="120">
        <v>560</v>
      </c>
      <c r="E1783" s="16">
        <v>560</v>
      </c>
      <c r="F1783" s="178">
        <f t="shared" si="27"/>
        <v>504</v>
      </c>
      <c r="G1783" s="136"/>
    </row>
    <row r="1784" spans="1:7" ht="45" x14ac:dyDescent="0.25">
      <c r="A1784" s="37" t="s">
        <v>3129</v>
      </c>
      <c r="B1784" s="18" t="s">
        <v>3130</v>
      </c>
      <c r="C1784" s="16">
        <v>550</v>
      </c>
      <c r="D1784" s="120">
        <v>550</v>
      </c>
      <c r="E1784" s="16">
        <v>550</v>
      </c>
      <c r="F1784" s="178">
        <f t="shared" si="27"/>
        <v>495</v>
      </c>
      <c r="G1784" s="136"/>
    </row>
    <row r="1785" spans="1:7" ht="16.5" customHeight="1" x14ac:dyDescent="0.25">
      <c r="A1785" s="214" t="s">
        <v>3131</v>
      </c>
      <c r="B1785" s="216"/>
      <c r="C1785" s="208"/>
      <c r="D1785" s="208"/>
      <c r="E1785" s="186"/>
      <c r="F1785" s="178"/>
      <c r="G1785" s="136"/>
    </row>
    <row r="1786" spans="1:7" ht="18" customHeight="1" x14ac:dyDescent="0.25">
      <c r="A1786" s="5" t="s">
        <v>3132</v>
      </c>
      <c r="B1786" s="9" t="s">
        <v>3133</v>
      </c>
      <c r="C1786" s="16">
        <v>1200</v>
      </c>
      <c r="D1786" s="120">
        <v>1200</v>
      </c>
      <c r="E1786" s="16">
        <v>1200</v>
      </c>
      <c r="F1786" s="178">
        <f t="shared" si="27"/>
        <v>1080</v>
      </c>
      <c r="G1786" s="136"/>
    </row>
    <row r="1787" spans="1:7" ht="30" x14ac:dyDescent="0.25">
      <c r="A1787" s="37" t="s">
        <v>3134</v>
      </c>
      <c r="B1787" s="18" t="s">
        <v>3135</v>
      </c>
      <c r="C1787" s="16">
        <v>650</v>
      </c>
      <c r="D1787" s="120">
        <v>650</v>
      </c>
      <c r="E1787" s="16">
        <v>650</v>
      </c>
      <c r="F1787" s="178">
        <f t="shared" si="27"/>
        <v>585</v>
      </c>
      <c r="G1787" s="136"/>
    </row>
    <row r="1788" spans="1:7" ht="60" x14ac:dyDescent="0.25">
      <c r="A1788" s="37" t="s">
        <v>3136</v>
      </c>
      <c r="B1788" s="18" t="s">
        <v>3137</v>
      </c>
      <c r="C1788" s="16">
        <v>500</v>
      </c>
      <c r="D1788" s="120">
        <v>500</v>
      </c>
      <c r="E1788" s="16">
        <v>500</v>
      </c>
      <c r="F1788" s="178">
        <f t="shared" si="27"/>
        <v>450</v>
      </c>
      <c r="G1788" s="136"/>
    </row>
    <row r="1789" spans="1:7" ht="45" x14ac:dyDescent="0.25">
      <c r="A1789" s="37" t="s">
        <v>3138</v>
      </c>
      <c r="B1789" s="18" t="s">
        <v>3139</v>
      </c>
      <c r="C1789" s="16">
        <v>700</v>
      </c>
      <c r="D1789" s="120">
        <v>700</v>
      </c>
      <c r="E1789" s="16">
        <v>700</v>
      </c>
      <c r="F1789" s="178">
        <f t="shared" si="27"/>
        <v>630</v>
      </c>
      <c r="G1789" s="136"/>
    </row>
    <row r="1790" spans="1:7" ht="30" x14ac:dyDescent="0.25">
      <c r="A1790" s="5" t="s">
        <v>3140</v>
      </c>
      <c r="B1790" s="18" t="s">
        <v>3141</v>
      </c>
      <c r="C1790" s="16">
        <v>550</v>
      </c>
      <c r="D1790" s="120">
        <v>550</v>
      </c>
      <c r="E1790" s="16">
        <v>550</v>
      </c>
      <c r="F1790" s="178">
        <f t="shared" si="27"/>
        <v>495</v>
      </c>
      <c r="G1790" s="136"/>
    </row>
    <row r="1791" spans="1:7" ht="30" x14ac:dyDescent="0.25">
      <c r="A1791" s="5" t="s">
        <v>3142</v>
      </c>
      <c r="B1791" s="18" t="s">
        <v>3143</v>
      </c>
      <c r="C1791" s="16">
        <v>550</v>
      </c>
      <c r="D1791" s="120">
        <v>550</v>
      </c>
      <c r="E1791" s="16">
        <v>550</v>
      </c>
      <c r="F1791" s="178">
        <f t="shared" si="27"/>
        <v>495</v>
      </c>
      <c r="G1791" s="136"/>
    </row>
    <row r="1792" spans="1:7" ht="30" x14ac:dyDescent="0.25">
      <c r="A1792" s="5" t="s">
        <v>3144</v>
      </c>
      <c r="B1792" s="18" t="s">
        <v>3145</v>
      </c>
      <c r="C1792" s="16">
        <v>500</v>
      </c>
      <c r="D1792" s="120">
        <v>500</v>
      </c>
      <c r="E1792" s="16">
        <v>500</v>
      </c>
      <c r="F1792" s="178">
        <f t="shared" si="27"/>
        <v>450</v>
      </c>
      <c r="G1792" s="136"/>
    </row>
    <row r="1793" spans="1:7" ht="30.75" customHeight="1" x14ac:dyDescent="0.25">
      <c r="A1793" s="214" t="s">
        <v>3146</v>
      </c>
      <c r="B1793" s="216"/>
      <c r="C1793" s="208"/>
      <c r="D1793" s="208"/>
      <c r="E1793" s="186"/>
      <c r="F1793" s="178"/>
      <c r="G1793" s="136"/>
    </row>
    <row r="1794" spans="1:7" ht="30" x14ac:dyDescent="0.25">
      <c r="A1794" s="5" t="s">
        <v>3147</v>
      </c>
      <c r="B1794" s="18" t="s">
        <v>3148</v>
      </c>
      <c r="C1794" s="16">
        <v>500</v>
      </c>
      <c r="D1794" s="120">
        <v>500</v>
      </c>
      <c r="E1794" s="16">
        <v>500</v>
      </c>
      <c r="F1794" s="178">
        <f t="shared" ref="F1794:F1857" si="28">E1794*0.9</f>
        <v>450</v>
      </c>
      <c r="G1794" s="136"/>
    </row>
    <row r="1795" spans="1:7" ht="30" x14ac:dyDescent="0.25">
      <c r="A1795" s="37" t="s">
        <v>3149</v>
      </c>
      <c r="B1795" s="18" t="s">
        <v>3150</v>
      </c>
      <c r="C1795" s="16">
        <v>420</v>
      </c>
      <c r="D1795" s="120">
        <v>420</v>
      </c>
      <c r="E1795" s="16">
        <v>420</v>
      </c>
      <c r="F1795" s="178">
        <f t="shared" si="28"/>
        <v>378</v>
      </c>
      <c r="G1795" s="136"/>
    </row>
    <row r="1796" spans="1:7" ht="30" x14ac:dyDescent="0.25">
      <c r="A1796" s="37" t="s">
        <v>3151</v>
      </c>
      <c r="B1796" s="18" t="s">
        <v>3152</v>
      </c>
      <c r="C1796" s="16">
        <v>350</v>
      </c>
      <c r="D1796" s="120">
        <v>350</v>
      </c>
      <c r="E1796" s="16">
        <v>350</v>
      </c>
      <c r="F1796" s="178">
        <f t="shared" si="28"/>
        <v>315</v>
      </c>
      <c r="G1796" s="136"/>
    </row>
    <row r="1797" spans="1:7" ht="45" x14ac:dyDescent="0.25">
      <c r="A1797" s="37" t="s">
        <v>3153</v>
      </c>
      <c r="B1797" s="18" t="s">
        <v>3154</v>
      </c>
      <c r="C1797" s="7">
        <v>700</v>
      </c>
      <c r="D1797" s="122">
        <v>700</v>
      </c>
      <c r="E1797" s="7">
        <v>700</v>
      </c>
      <c r="F1797" s="178">
        <f t="shared" si="28"/>
        <v>630</v>
      </c>
      <c r="G1797" s="136"/>
    </row>
    <row r="1798" spans="1:7" ht="36" customHeight="1" x14ac:dyDescent="0.25">
      <c r="A1798" s="37" t="s">
        <v>3155</v>
      </c>
      <c r="B1798" s="18" t="s">
        <v>3156</v>
      </c>
      <c r="C1798" s="7">
        <v>1700</v>
      </c>
      <c r="D1798" s="122">
        <v>1700</v>
      </c>
      <c r="E1798" s="7">
        <v>1700</v>
      </c>
      <c r="F1798" s="178">
        <f t="shared" si="28"/>
        <v>1530</v>
      </c>
      <c r="G1798" s="136"/>
    </row>
    <row r="1799" spans="1:7" ht="46.5" customHeight="1" x14ac:dyDescent="0.25">
      <c r="A1799" s="37" t="s">
        <v>3157</v>
      </c>
      <c r="B1799" s="18" t="s">
        <v>3158</v>
      </c>
      <c r="C1799" s="7">
        <v>580</v>
      </c>
      <c r="D1799" s="122">
        <v>580</v>
      </c>
      <c r="E1799" s="7">
        <v>580</v>
      </c>
      <c r="F1799" s="178">
        <f t="shared" si="28"/>
        <v>522</v>
      </c>
      <c r="G1799" s="136"/>
    </row>
    <row r="1800" spans="1:7" ht="60" x14ac:dyDescent="0.25">
      <c r="A1800" s="37" t="s">
        <v>3159</v>
      </c>
      <c r="B1800" s="18" t="s">
        <v>3160</v>
      </c>
      <c r="C1800" s="7">
        <v>1720</v>
      </c>
      <c r="D1800" s="122">
        <v>1720</v>
      </c>
      <c r="E1800" s="7">
        <v>1720</v>
      </c>
      <c r="F1800" s="178">
        <f t="shared" si="28"/>
        <v>1548</v>
      </c>
      <c r="G1800" s="136"/>
    </row>
    <row r="1801" spans="1:7" ht="16.5" customHeight="1" x14ac:dyDescent="0.25">
      <c r="A1801" s="214" t="s">
        <v>2643</v>
      </c>
      <c r="B1801" s="216"/>
      <c r="C1801" s="208"/>
      <c r="D1801" s="208"/>
      <c r="E1801" s="186"/>
      <c r="F1801" s="178"/>
      <c r="G1801" s="136"/>
    </row>
    <row r="1802" spans="1:7" ht="18" customHeight="1" x14ac:dyDescent="0.25">
      <c r="A1802" s="5" t="s">
        <v>3161</v>
      </c>
      <c r="B1802" s="9" t="s">
        <v>3162</v>
      </c>
      <c r="C1802" s="7">
        <v>520</v>
      </c>
      <c r="D1802" s="122">
        <v>520</v>
      </c>
      <c r="E1802" s="7">
        <v>520</v>
      </c>
      <c r="F1802" s="178">
        <f t="shared" si="28"/>
        <v>468</v>
      </c>
      <c r="G1802" s="136"/>
    </row>
    <row r="1803" spans="1:7" ht="16.5" customHeight="1" x14ac:dyDescent="0.25">
      <c r="A1803" s="214" t="s">
        <v>3163</v>
      </c>
      <c r="B1803" s="216"/>
      <c r="C1803" s="208"/>
      <c r="D1803" s="208"/>
      <c r="E1803" s="186"/>
      <c r="F1803" s="178"/>
      <c r="G1803" s="136"/>
    </row>
    <row r="1804" spans="1:7" ht="18" customHeight="1" x14ac:dyDescent="0.25">
      <c r="A1804" s="37" t="s">
        <v>3164</v>
      </c>
      <c r="B1804" s="18" t="s">
        <v>3165</v>
      </c>
      <c r="C1804" s="16">
        <v>1000</v>
      </c>
      <c r="D1804" s="120">
        <v>1000</v>
      </c>
      <c r="E1804" s="16">
        <v>1000</v>
      </c>
      <c r="F1804" s="178">
        <f t="shared" si="28"/>
        <v>900</v>
      </c>
      <c r="G1804" s="136"/>
    </row>
    <row r="1805" spans="1:7" ht="30" x14ac:dyDescent="0.25">
      <c r="A1805" s="37" t="s">
        <v>3166</v>
      </c>
      <c r="B1805" s="9" t="s">
        <v>3167</v>
      </c>
      <c r="C1805" s="16">
        <v>1040</v>
      </c>
      <c r="D1805" s="120">
        <v>1040</v>
      </c>
      <c r="E1805" s="16">
        <v>1040</v>
      </c>
      <c r="F1805" s="178">
        <f t="shared" si="28"/>
        <v>936</v>
      </c>
      <c r="G1805" s="136"/>
    </row>
    <row r="1806" spans="1:7" ht="30" x14ac:dyDescent="0.25">
      <c r="A1806" s="37" t="s">
        <v>3168</v>
      </c>
      <c r="B1806" s="9" t="s">
        <v>3169</v>
      </c>
      <c r="C1806" s="16">
        <v>390</v>
      </c>
      <c r="D1806" s="120">
        <v>390</v>
      </c>
      <c r="E1806" s="16">
        <v>390</v>
      </c>
      <c r="F1806" s="178">
        <f t="shared" si="28"/>
        <v>351</v>
      </c>
      <c r="G1806" s="136"/>
    </row>
    <row r="1807" spans="1:7" ht="30" x14ac:dyDescent="0.25">
      <c r="A1807" s="37" t="s">
        <v>3170</v>
      </c>
      <c r="B1807" s="9" t="s">
        <v>3171</v>
      </c>
      <c r="C1807" s="16">
        <v>390</v>
      </c>
      <c r="D1807" s="120">
        <v>390</v>
      </c>
      <c r="E1807" s="16">
        <v>390</v>
      </c>
      <c r="F1807" s="178">
        <f t="shared" si="28"/>
        <v>351</v>
      </c>
      <c r="G1807" s="136"/>
    </row>
    <row r="1808" spans="1:7" ht="30" x14ac:dyDescent="0.25">
      <c r="A1808" s="37" t="s">
        <v>3172</v>
      </c>
      <c r="B1808" s="9" t="s">
        <v>3173</v>
      </c>
      <c r="C1808" s="16">
        <v>390</v>
      </c>
      <c r="D1808" s="120">
        <v>390</v>
      </c>
      <c r="E1808" s="16">
        <v>390</v>
      </c>
      <c r="F1808" s="178">
        <f t="shared" si="28"/>
        <v>351</v>
      </c>
      <c r="G1808" s="136"/>
    </row>
    <row r="1809" spans="1:7" ht="29.25" customHeight="1" x14ac:dyDescent="0.25">
      <c r="A1809" s="37" t="s">
        <v>3174</v>
      </c>
      <c r="B1809" s="9" t="s">
        <v>3175</v>
      </c>
      <c r="C1809" s="16">
        <v>390</v>
      </c>
      <c r="D1809" s="120">
        <v>390</v>
      </c>
      <c r="E1809" s="16">
        <v>390</v>
      </c>
      <c r="F1809" s="178">
        <f t="shared" si="28"/>
        <v>351</v>
      </c>
      <c r="G1809" s="136"/>
    </row>
    <row r="1810" spans="1:7" ht="30" x14ac:dyDescent="0.25">
      <c r="A1810" s="37" t="s">
        <v>3176</v>
      </c>
      <c r="B1810" s="9" t="s">
        <v>3177</v>
      </c>
      <c r="C1810" s="16">
        <v>580</v>
      </c>
      <c r="D1810" s="120">
        <v>580</v>
      </c>
      <c r="E1810" s="16">
        <v>580</v>
      </c>
      <c r="F1810" s="178">
        <f t="shared" si="28"/>
        <v>522</v>
      </c>
      <c r="G1810" s="136"/>
    </row>
    <row r="1811" spans="1:7" ht="30" x14ac:dyDescent="0.25">
      <c r="A1811" s="37" t="s">
        <v>3178</v>
      </c>
      <c r="B1811" s="9" t="s">
        <v>3179</v>
      </c>
      <c r="C1811" s="16">
        <v>390</v>
      </c>
      <c r="D1811" s="120">
        <v>390</v>
      </c>
      <c r="E1811" s="16">
        <v>390</v>
      </c>
      <c r="F1811" s="178">
        <f t="shared" si="28"/>
        <v>351</v>
      </c>
      <c r="G1811" s="136"/>
    </row>
    <row r="1812" spans="1:7" ht="30" x14ac:dyDescent="0.25">
      <c r="A1812" s="37" t="s">
        <v>3180</v>
      </c>
      <c r="B1812" s="9" t="s">
        <v>3181</v>
      </c>
      <c r="C1812" s="16">
        <v>390</v>
      </c>
      <c r="D1812" s="120">
        <v>390</v>
      </c>
      <c r="E1812" s="16">
        <v>390</v>
      </c>
      <c r="F1812" s="178">
        <f t="shared" si="28"/>
        <v>351</v>
      </c>
      <c r="G1812" s="136"/>
    </row>
    <row r="1813" spans="1:7" ht="30" x14ac:dyDescent="0.25">
      <c r="A1813" s="37" t="s">
        <v>3182</v>
      </c>
      <c r="B1813" s="9" t="s">
        <v>3183</v>
      </c>
      <c r="C1813" s="16">
        <v>390</v>
      </c>
      <c r="D1813" s="120">
        <v>390</v>
      </c>
      <c r="E1813" s="16">
        <v>390</v>
      </c>
      <c r="F1813" s="178">
        <f t="shared" si="28"/>
        <v>351</v>
      </c>
      <c r="G1813" s="136"/>
    </row>
    <row r="1814" spans="1:7" ht="30" x14ac:dyDescent="0.25">
      <c r="A1814" s="37" t="s">
        <v>3184</v>
      </c>
      <c r="B1814" s="9" t="s">
        <v>3185</v>
      </c>
      <c r="C1814" s="16">
        <v>390</v>
      </c>
      <c r="D1814" s="120">
        <v>390</v>
      </c>
      <c r="E1814" s="16">
        <v>390</v>
      </c>
      <c r="F1814" s="178">
        <f t="shared" si="28"/>
        <v>351</v>
      </c>
      <c r="G1814" s="136"/>
    </row>
    <row r="1815" spans="1:7" ht="30" x14ac:dyDescent="0.25">
      <c r="A1815" s="37" t="s">
        <v>3186</v>
      </c>
      <c r="B1815" s="9" t="s">
        <v>3187</v>
      </c>
      <c r="C1815" s="16">
        <v>580</v>
      </c>
      <c r="D1815" s="120">
        <v>580</v>
      </c>
      <c r="E1815" s="16">
        <v>580</v>
      </c>
      <c r="F1815" s="178">
        <f t="shared" si="28"/>
        <v>522</v>
      </c>
      <c r="G1815" s="136"/>
    </row>
    <row r="1816" spans="1:7" ht="30" x14ac:dyDescent="0.25">
      <c r="A1816" s="37" t="s">
        <v>3188</v>
      </c>
      <c r="B1816" s="9" t="s">
        <v>3189</v>
      </c>
      <c r="C1816" s="16">
        <v>580</v>
      </c>
      <c r="D1816" s="120">
        <v>580</v>
      </c>
      <c r="E1816" s="16">
        <v>580</v>
      </c>
      <c r="F1816" s="178">
        <f t="shared" si="28"/>
        <v>522</v>
      </c>
      <c r="G1816" s="136"/>
    </row>
    <row r="1817" spans="1:7" ht="18" customHeight="1" x14ac:dyDescent="0.25">
      <c r="A1817" s="37" t="s">
        <v>3190</v>
      </c>
      <c r="B1817" s="9" t="s">
        <v>3191</v>
      </c>
      <c r="C1817" s="16">
        <v>500</v>
      </c>
      <c r="D1817" s="120">
        <v>500</v>
      </c>
      <c r="E1817" s="16">
        <v>500</v>
      </c>
      <c r="F1817" s="178">
        <f t="shared" si="28"/>
        <v>450</v>
      </c>
      <c r="G1817" s="136"/>
    </row>
    <row r="1818" spans="1:7" ht="18" customHeight="1" x14ac:dyDescent="0.25">
      <c r="A1818" s="37" t="s">
        <v>3192</v>
      </c>
      <c r="B1818" s="9" t="s">
        <v>3193</v>
      </c>
      <c r="C1818" s="16">
        <v>500</v>
      </c>
      <c r="D1818" s="120">
        <v>500</v>
      </c>
      <c r="E1818" s="16">
        <v>500</v>
      </c>
      <c r="F1818" s="178">
        <f t="shared" si="28"/>
        <v>450</v>
      </c>
      <c r="G1818" s="136"/>
    </row>
    <row r="1819" spans="1:7" ht="30" x14ac:dyDescent="0.25">
      <c r="A1819" s="37" t="s">
        <v>3194</v>
      </c>
      <c r="B1819" s="9" t="s">
        <v>3195</v>
      </c>
      <c r="C1819" s="16">
        <v>390</v>
      </c>
      <c r="D1819" s="120">
        <v>390</v>
      </c>
      <c r="E1819" s="16">
        <v>390</v>
      </c>
      <c r="F1819" s="178">
        <f t="shared" si="28"/>
        <v>351</v>
      </c>
      <c r="G1819" s="136"/>
    </row>
    <row r="1820" spans="1:7" ht="30" x14ac:dyDescent="0.25">
      <c r="A1820" s="37" t="s">
        <v>3196</v>
      </c>
      <c r="B1820" s="9" t="s">
        <v>3197</v>
      </c>
      <c r="C1820" s="16">
        <v>390</v>
      </c>
      <c r="D1820" s="120">
        <v>390</v>
      </c>
      <c r="E1820" s="16">
        <v>390</v>
      </c>
      <c r="F1820" s="178">
        <f t="shared" si="28"/>
        <v>351</v>
      </c>
      <c r="G1820" s="136"/>
    </row>
    <row r="1821" spans="1:7" ht="33.75" customHeight="1" x14ac:dyDescent="0.25">
      <c r="A1821" s="214" t="s">
        <v>3198</v>
      </c>
      <c r="B1821" s="216"/>
      <c r="C1821" s="208"/>
      <c r="D1821" s="208"/>
      <c r="E1821" s="186"/>
      <c r="F1821" s="178"/>
      <c r="G1821" s="136"/>
    </row>
    <row r="1822" spans="1:7" ht="30" x14ac:dyDescent="0.25">
      <c r="A1822" s="37" t="s">
        <v>3199</v>
      </c>
      <c r="B1822" s="9" t="s">
        <v>3200</v>
      </c>
      <c r="C1822" s="16">
        <v>2600</v>
      </c>
      <c r="D1822" s="120">
        <v>2600</v>
      </c>
      <c r="E1822" s="16">
        <v>2600</v>
      </c>
      <c r="F1822" s="178">
        <f t="shared" si="28"/>
        <v>2340</v>
      </c>
      <c r="G1822" s="136"/>
    </row>
    <row r="1823" spans="1:7" ht="31.7" customHeight="1" x14ac:dyDescent="0.25">
      <c r="A1823" s="15" t="s">
        <v>3201</v>
      </c>
      <c r="B1823" s="9" t="s">
        <v>3202</v>
      </c>
      <c r="C1823" s="16">
        <v>1950</v>
      </c>
      <c r="D1823" s="120">
        <v>1950</v>
      </c>
      <c r="E1823" s="16">
        <v>1950</v>
      </c>
      <c r="F1823" s="178">
        <f t="shared" si="28"/>
        <v>1755</v>
      </c>
      <c r="G1823" s="136"/>
    </row>
    <row r="1824" spans="1:7" ht="45" x14ac:dyDescent="0.25">
      <c r="A1824" s="72" t="s">
        <v>3203</v>
      </c>
      <c r="B1824" s="202" t="s">
        <v>3204</v>
      </c>
      <c r="C1824" s="16">
        <v>2550</v>
      </c>
      <c r="D1824" s="120">
        <v>2550</v>
      </c>
      <c r="E1824" s="16">
        <v>2550</v>
      </c>
      <c r="F1824" s="178">
        <f t="shared" si="28"/>
        <v>2295</v>
      </c>
      <c r="G1824" s="136"/>
    </row>
    <row r="1825" spans="1:7" s="155" customFormat="1" ht="33.75" customHeight="1" x14ac:dyDescent="0.25">
      <c r="A1825" s="174" t="s">
        <v>4530</v>
      </c>
      <c r="B1825" s="131" t="s">
        <v>4531</v>
      </c>
      <c r="C1825" s="123">
        <v>800</v>
      </c>
      <c r="D1825" s="120">
        <v>800</v>
      </c>
      <c r="E1825" s="123">
        <v>800</v>
      </c>
      <c r="F1825" s="178">
        <f t="shared" si="28"/>
        <v>720</v>
      </c>
      <c r="G1825" s="179"/>
    </row>
    <row r="1826" spans="1:7" s="155" customFormat="1" ht="33.75" customHeight="1" x14ac:dyDescent="0.25">
      <c r="A1826" s="174" t="s">
        <v>4532</v>
      </c>
      <c r="B1826" s="131" t="s">
        <v>4533</v>
      </c>
      <c r="C1826" s="123">
        <v>800</v>
      </c>
      <c r="D1826" s="120">
        <v>800</v>
      </c>
      <c r="E1826" s="123">
        <v>800</v>
      </c>
      <c r="F1826" s="178">
        <f t="shared" si="28"/>
        <v>720</v>
      </c>
      <c r="G1826" s="179"/>
    </row>
    <row r="1827" spans="1:7" ht="30" x14ac:dyDescent="0.25">
      <c r="A1827" s="37" t="s">
        <v>3205</v>
      </c>
      <c r="B1827" s="9" t="s">
        <v>3206</v>
      </c>
      <c r="C1827" s="16">
        <v>380</v>
      </c>
      <c r="D1827" s="120">
        <v>380</v>
      </c>
      <c r="E1827" s="16">
        <v>380</v>
      </c>
      <c r="F1827" s="178">
        <f t="shared" si="28"/>
        <v>342</v>
      </c>
      <c r="G1827" s="136"/>
    </row>
    <row r="1828" spans="1:7" ht="30" x14ac:dyDescent="0.25">
      <c r="A1828" s="37" t="s">
        <v>3208</v>
      </c>
      <c r="B1828" s="9" t="s">
        <v>3209</v>
      </c>
      <c r="C1828" s="16">
        <v>200</v>
      </c>
      <c r="D1828" s="120">
        <v>200</v>
      </c>
      <c r="E1828" s="16">
        <v>200</v>
      </c>
      <c r="F1828" s="178">
        <f t="shared" si="28"/>
        <v>180</v>
      </c>
      <c r="G1828" s="136"/>
    </row>
    <row r="1829" spans="1:7" ht="30" x14ac:dyDescent="0.25">
      <c r="A1829" s="15" t="s">
        <v>3210</v>
      </c>
      <c r="B1829" s="9" t="s">
        <v>3211</v>
      </c>
      <c r="C1829" s="16">
        <v>200</v>
      </c>
      <c r="D1829" s="120">
        <v>200</v>
      </c>
      <c r="E1829" s="16">
        <v>200</v>
      </c>
      <c r="F1829" s="178">
        <f t="shared" si="28"/>
        <v>180</v>
      </c>
      <c r="G1829" s="136"/>
    </row>
    <row r="1830" spans="1:7" ht="30" x14ac:dyDescent="0.25">
      <c r="A1830" s="15" t="s">
        <v>3213</v>
      </c>
      <c r="B1830" s="9" t="s">
        <v>3214</v>
      </c>
      <c r="C1830" s="16">
        <v>230</v>
      </c>
      <c r="D1830" s="120">
        <v>230</v>
      </c>
      <c r="E1830" s="16">
        <v>230</v>
      </c>
      <c r="F1830" s="178">
        <f t="shared" si="28"/>
        <v>207</v>
      </c>
      <c r="G1830" s="136"/>
    </row>
    <row r="1831" spans="1:7" ht="30" x14ac:dyDescent="0.25">
      <c r="A1831" s="15" t="s">
        <v>3216</v>
      </c>
      <c r="B1831" s="9" t="s">
        <v>3217</v>
      </c>
      <c r="C1831" s="16">
        <v>200</v>
      </c>
      <c r="D1831" s="120">
        <v>200</v>
      </c>
      <c r="E1831" s="16">
        <v>200</v>
      </c>
      <c r="F1831" s="178">
        <f t="shared" si="28"/>
        <v>180</v>
      </c>
      <c r="G1831" s="136"/>
    </row>
    <row r="1832" spans="1:7" ht="30" x14ac:dyDescent="0.25">
      <c r="A1832" s="15" t="s">
        <v>3218</v>
      </c>
      <c r="B1832" s="9" t="s">
        <v>3219</v>
      </c>
      <c r="C1832" s="16">
        <v>200</v>
      </c>
      <c r="D1832" s="120">
        <v>200</v>
      </c>
      <c r="E1832" s="16">
        <v>200</v>
      </c>
      <c r="F1832" s="178">
        <f t="shared" si="28"/>
        <v>180</v>
      </c>
      <c r="G1832" s="136"/>
    </row>
    <row r="1833" spans="1:7" ht="18" customHeight="1" x14ac:dyDescent="0.25">
      <c r="A1833" s="37" t="s">
        <v>3220</v>
      </c>
      <c r="B1833" s="9" t="s">
        <v>3221</v>
      </c>
      <c r="C1833" s="7">
        <v>200</v>
      </c>
      <c r="D1833" s="122">
        <v>200</v>
      </c>
      <c r="E1833" s="7">
        <v>200</v>
      </c>
      <c r="F1833" s="178">
        <f t="shared" si="28"/>
        <v>180</v>
      </c>
      <c r="G1833" s="136"/>
    </row>
    <row r="1834" spans="1:7" ht="45" x14ac:dyDescent="0.25">
      <c r="A1834" s="15" t="s">
        <v>3222</v>
      </c>
      <c r="B1834" s="9" t="s">
        <v>3223</v>
      </c>
      <c r="C1834" s="16">
        <v>780</v>
      </c>
      <c r="D1834" s="120">
        <v>780</v>
      </c>
      <c r="E1834" s="16">
        <v>780</v>
      </c>
      <c r="F1834" s="178">
        <f t="shared" si="28"/>
        <v>702</v>
      </c>
      <c r="G1834" s="136"/>
    </row>
    <row r="1835" spans="1:7" ht="30" x14ac:dyDescent="0.25">
      <c r="A1835" s="15" t="s">
        <v>3224</v>
      </c>
      <c r="B1835" s="9" t="s">
        <v>3225</v>
      </c>
      <c r="C1835" s="7">
        <v>200</v>
      </c>
      <c r="D1835" s="122">
        <v>200</v>
      </c>
      <c r="E1835" s="7">
        <v>200</v>
      </c>
      <c r="F1835" s="178">
        <f t="shared" si="28"/>
        <v>180</v>
      </c>
      <c r="G1835" s="136"/>
    </row>
    <row r="1836" spans="1:7" ht="45" x14ac:dyDescent="0.25">
      <c r="A1836" s="37" t="s">
        <v>3226</v>
      </c>
      <c r="B1836" s="9" t="s">
        <v>3227</v>
      </c>
      <c r="C1836" s="16">
        <v>300</v>
      </c>
      <c r="D1836" s="120">
        <v>300</v>
      </c>
      <c r="E1836" s="16">
        <v>300</v>
      </c>
      <c r="F1836" s="178">
        <f t="shared" si="28"/>
        <v>270</v>
      </c>
      <c r="G1836" s="136"/>
    </row>
    <row r="1837" spans="1:7" ht="18" customHeight="1" x14ac:dyDescent="0.25">
      <c r="A1837" s="15" t="s">
        <v>3228</v>
      </c>
      <c r="B1837" s="9" t="s">
        <v>3229</v>
      </c>
      <c r="C1837" s="16">
        <v>350</v>
      </c>
      <c r="D1837" s="120">
        <v>350</v>
      </c>
      <c r="E1837" s="16">
        <v>350</v>
      </c>
      <c r="F1837" s="178">
        <f t="shared" si="28"/>
        <v>315</v>
      </c>
      <c r="G1837" s="136"/>
    </row>
    <row r="1838" spans="1:7" ht="30" x14ac:dyDescent="0.25">
      <c r="A1838" s="15" t="s">
        <v>3230</v>
      </c>
      <c r="B1838" s="9" t="s">
        <v>3231</v>
      </c>
      <c r="C1838" s="16">
        <v>200</v>
      </c>
      <c r="D1838" s="120">
        <v>200</v>
      </c>
      <c r="E1838" s="16">
        <v>200</v>
      </c>
      <c r="F1838" s="178">
        <f t="shared" si="28"/>
        <v>180</v>
      </c>
      <c r="G1838" s="136"/>
    </row>
    <row r="1839" spans="1:7" ht="30" x14ac:dyDescent="0.25">
      <c r="A1839" s="15" t="s">
        <v>3232</v>
      </c>
      <c r="B1839" s="9" t="s">
        <v>3233</v>
      </c>
      <c r="C1839" s="16">
        <v>390</v>
      </c>
      <c r="D1839" s="120">
        <v>390</v>
      </c>
      <c r="E1839" s="16">
        <v>390</v>
      </c>
      <c r="F1839" s="178">
        <f t="shared" si="28"/>
        <v>351</v>
      </c>
      <c r="G1839" s="136"/>
    </row>
    <row r="1840" spans="1:7" ht="30" x14ac:dyDescent="0.25">
      <c r="A1840" s="15" t="s">
        <v>3234</v>
      </c>
      <c r="B1840" s="9" t="s">
        <v>3235</v>
      </c>
      <c r="C1840" s="16">
        <v>300</v>
      </c>
      <c r="D1840" s="120">
        <v>300</v>
      </c>
      <c r="E1840" s="16">
        <v>300</v>
      </c>
      <c r="F1840" s="178">
        <f t="shared" si="28"/>
        <v>270</v>
      </c>
      <c r="G1840" s="136"/>
    </row>
    <row r="1841" spans="1:7" ht="30" x14ac:dyDescent="0.25">
      <c r="A1841" s="15" t="s">
        <v>3236</v>
      </c>
      <c r="B1841" s="9" t="s">
        <v>3237</v>
      </c>
      <c r="C1841" s="16">
        <v>325</v>
      </c>
      <c r="D1841" s="120">
        <v>325</v>
      </c>
      <c r="E1841" s="16">
        <v>325</v>
      </c>
      <c r="F1841" s="178">
        <f t="shared" si="28"/>
        <v>292.5</v>
      </c>
      <c r="G1841" s="136"/>
    </row>
    <row r="1842" spans="1:7" ht="30" x14ac:dyDescent="0.25">
      <c r="A1842" s="15" t="s">
        <v>3238</v>
      </c>
      <c r="B1842" s="9" t="s">
        <v>3239</v>
      </c>
      <c r="C1842" s="16">
        <v>200</v>
      </c>
      <c r="D1842" s="120">
        <v>200</v>
      </c>
      <c r="E1842" s="16">
        <v>200</v>
      </c>
      <c r="F1842" s="178">
        <f t="shared" si="28"/>
        <v>180</v>
      </c>
      <c r="G1842" s="136"/>
    </row>
    <row r="1843" spans="1:7" ht="30" x14ac:dyDescent="0.25">
      <c r="A1843" s="15" t="s">
        <v>3240</v>
      </c>
      <c r="B1843" s="9" t="s">
        <v>3241</v>
      </c>
      <c r="C1843" s="16">
        <v>650</v>
      </c>
      <c r="D1843" s="120">
        <v>650</v>
      </c>
      <c r="E1843" s="16">
        <v>650</v>
      </c>
      <c r="F1843" s="178">
        <f t="shared" si="28"/>
        <v>585</v>
      </c>
      <c r="G1843" s="136"/>
    </row>
    <row r="1844" spans="1:7" ht="30" x14ac:dyDescent="0.25">
      <c r="A1844" s="15" t="s">
        <v>3242</v>
      </c>
      <c r="B1844" s="9" t="s">
        <v>3243</v>
      </c>
      <c r="C1844" s="16">
        <v>325</v>
      </c>
      <c r="D1844" s="120">
        <v>325</v>
      </c>
      <c r="E1844" s="16">
        <v>325</v>
      </c>
      <c r="F1844" s="178">
        <f t="shared" si="28"/>
        <v>292.5</v>
      </c>
      <c r="G1844" s="136"/>
    </row>
    <row r="1845" spans="1:7" ht="30" x14ac:dyDescent="0.25">
      <c r="A1845" s="15" t="s">
        <v>3244</v>
      </c>
      <c r="B1845" s="9" t="s">
        <v>3245</v>
      </c>
      <c r="C1845" s="16">
        <v>400</v>
      </c>
      <c r="D1845" s="120">
        <v>400</v>
      </c>
      <c r="E1845" s="16">
        <v>400</v>
      </c>
      <c r="F1845" s="178">
        <f t="shared" si="28"/>
        <v>360</v>
      </c>
      <c r="G1845" s="136"/>
    </row>
    <row r="1846" spans="1:7" ht="30" x14ac:dyDescent="0.25">
      <c r="A1846" s="15" t="s">
        <v>3246</v>
      </c>
      <c r="B1846" s="9" t="s">
        <v>3247</v>
      </c>
      <c r="C1846" s="16">
        <v>400</v>
      </c>
      <c r="D1846" s="120">
        <v>400</v>
      </c>
      <c r="E1846" s="16">
        <v>400</v>
      </c>
      <c r="F1846" s="178">
        <f t="shared" si="28"/>
        <v>360</v>
      </c>
      <c r="G1846" s="136"/>
    </row>
    <row r="1847" spans="1:7" ht="30" x14ac:dyDescent="0.25">
      <c r="A1847" s="15" t="s">
        <v>3248</v>
      </c>
      <c r="B1847" s="9" t="s">
        <v>3249</v>
      </c>
      <c r="C1847" s="16">
        <v>200</v>
      </c>
      <c r="D1847" s="120">
        <v>200</v>
      </c>
      <c r="E1847" s="16">
        <v>200</v>
      </c>
      <c r="F1847" s="178">
        <f t="shared" si="28"/>
        <v>180</v>
      </c>
      <c r="G1847" s="136"/>
    </row>
    <row r="1848" spans="1:7" ht="30" x14ac:dyDescent="0.25">
      <c r="A1848" s="15" t="s">
        <v>3250</v>
      </c>
      <c r="B1848" s="9" t="s">
        <v>3251</v>
      </c>
      <c r="C1848" s="16">
        <v>650</v>
      </c>
      <c r="D1848" s="120">
        <v>650</v>
      </c>
      <c r="E1848" s="16">
        <v>650</v>
      </c>
      <c r="F1848" s="178">
        <f t="shared" si="28"/>
        <v>585</v>
      </c>
      <c r="G1848" s="136"/>
    </row>
    <row r="1849" spans="1:7" ht="30" x14ac:dyDescent="0.25">
      <c r="A1849" s="15" t="s">
        <v>3252</v>
      </c>
      <c r="B1849" s="9" t="s">
        <v>3253</v>
      </c>
      <c r="C1849" s="16">
        <v>300</v>
      </c>
      <c r="D1849" s="120">
        <v>300</v>
      </c>
      <c r="E1849" s="16">
        <v>300</v>
      </c>
      <c r="F1849" s="178">
        <f t="shared" si="28"/>
        <v>270</v>
      </c>
      <c r="G1849" s="136"/>
    </row>
    <row r="1850" spans="1:7" ht="18" customHeight="1" x14ac:dyDescent="0.25">
      <c r="A1850" s="37" t="s">
        <v>3254</v>
      </c>
      <c r="B1850" s="9" t="s">
        <v>3255</v>
      </c>
      <c r="C1850" s="16">
        <v>260</v>
      </c>
      <c r="D1850" s="120">
        <v>260</v>
      </c>
      <c r="E1850" s="16">
        <v>260</v>
      </c>
      <c r="F1850" s="178">
        <f t="shared" si="28"/>
        <v>234</v>
      </c>
      <c r="G1850" s="136"/>
    </row>
    <row r="1851" spans="1:7" ht="30" x14ac:dyDescent="0.25">
      <c r="A1851" s="15" t="s">
        <v>3256</v>
      </c>
      <c r="B1851" s="9" t="s">
        <v>3257</v>
      </c>
      <c r="C1851" s="16">
        <v>260</v>
      </c>
      <c r="D1851" s="120">
        <v>260</v>
      </c>
      <c r="E1851" s="16">
        <v>260</v>
      </c>
      <c r="F1851" s="178">
        <f t="shared" si="28"/>
        <v>234</v>
      </c>
      <c r="G1851" s="136"/>
    </row>
    <row r="1852" spans="1:7" ht="30" x14ac:dyDescent="0.25">
      <c r="A1852" s="15" t="s">
        <v>3258</v>
      </c>
      <c r="B1852" s="9" t="s">
        <v>3259</v>
      </c>
      <c r="C1852" s="16">
        <v>300</v>
      </c>
      <c r="D1852" s="120">
        <v>300</v>
      </c>
      <c r="E1852" s="16">
        <v>300</v>
      </c>
      <c r="F1852" s="178">
        <f t="shared" si="28"/>
        <v>270</v>
      </c>
      <c r="G1852" s="136"/>
    </row>
    <row r="1853" spans="1:7" ht="30.75" customHeight="1" x14ac:dyDescent="0.25">
      <c r="A1853" s="37" t="s">
        <v>3260</v>
      </c>
      <c r="B1853" s="9" t="s">
        <v>3261</v>
      </c>
      <c r="C1853" s="16">
        <v>260</v>
      </c>
      <c r="D1853" s="120">
        <v>260</v>
      </c>
      <c r="E1853" s="16">
        <v>260</v>
      </c>
      <c r="F1853" s="178">
        <f t="shared" si="28"/>
        <v>234</v>
      </c>
      <c r="G1853" s="136"/>
    </row>
    <row r="1854" spans="1:7" ht="18" customHeight="1" x14ac:dyDescent="0.25">
      <c r="A1854" s="15" t="s">
        <v>3262</v>
      </c>
      <c r="B1854" s="9" t="s">
        <v>3263</v>
      </c>
      <c r="C1854" s="16">
        <v>300</v>
      </c>
      <c r="D1854" s="120">
        <v>300</v>
      </c>
      <c r="E1854" s="16">
        <v>300</v>
      </c>
      <c r="F1854" s="178">
        <f t="shared" si="28"/>
        <v>270</v>
      </c>
      <c r="G1854" s="136"/>
    </row>
    <row r="1855" spans="1:7" ht="30" x14ac:dyDescent="0.25">
      <c r="A1855" s="15" t="s">
        <v>3264</v>
      </c>
      <c r="B1855" s="9" t="s">
        <v>3265</v>
      </c>
      <c r="C1855" s="16">
        <v>650</v>
      </c>
      <c r="D1855" s="120">
        <v>650</v>
      </c>
      <c r="E1855" s="16">
        <v>650</v>
      </c>
      <c r="F1855" s="178">
        <f t="shared" si="28"/>
        <v>585</v>
      </c>
      <c r="G1855" s="136"/>
    </row>
    <row r="1856" spans="1:7" ht="30" x14ac:dyDescent="0.25">
      <c r="A1856" s="37" t="s">
        <v>3266</v>
      </c>
      <c r="B1856" s="9" t="s">
        <v>3267</v>
      </c>
      <c r="C1856" s="16">
        <v>500</v>
      </c>
      <c r="D1856" s="120">
        <v>500</v>
      </c>
      <c r="E1856" s="16">
        <v>500</v>
      </c>
      <c r="F1856" s="178">
        <f t="shared" si="28"/>
        <v>450</v>
      </c>
      <c r="G1856" s="136"/>
    </row>
    <row r="1857" spans="1:7" ht="18" customHeight="1" x14ac:dyDescent="0.25">
      <c r="A1857" s="37" t="s">
        <v>3268</v>
      </c>
      <c r="B1857" s="18" t="s">
        <v>3269</v>
      </c>
      <c r="C1857" s="16">
        <v>2500</v>
      </c>
      <c r="D1857" s="120">
        <v>2500</v>
      </c>
      <c r="E1857" s="16">
        <v>2500</v>
      </c>
      <c r="F1857" s="178">
        <f t="shared" si="28"/>
        <v>2250</v>
      </c>
      <c r="G1857" s="136"/>
    </row>
    <row r="1858" spans="1:7" ht="30" x14ac:dyDescent="0.25">
      <c r="A1858" s="15" t="s">
        <v>3270</v>
      </c>
      <c r="B1858" s="18" t="s">
        <v>3271</v>
      </c>
      <c r="C1858" s="16">
        <v>520</v>
      </c>
      <c r="D1858" s="120">
        <v>520</v>
      </c>
      <c r="E1858" s="16">
        <v>520</v>
      </c>
      <c r="F1858" s="178">
        <f t="shared" ref="F1858:F1929" si="29">E1858*0.9</f>
        <v>468</v>
      </c>
      <c r="G1858" s="136"/>
    </row>
    <row r="1859" spans="1:7" ht="18" customHeight="1" x14ac:dyDescent="0.25">
      <c r="A1859" s="15" t="s">
        <v>3272</v>
      </c>
      <c r="B1859" s="18" t="s">
        <v>3273</v>
      </c>
      <c r="C1859" s="16">
        <v>500</v>
      </c>
      <c r="D1859" s="120">
        <v>500</v>
      </c>
      <c r="E1859" s="16">
        <v>500</v>
      </c>
      <c r="F1859" s="178">
        <f t="shared" si="29"/>
        <v>450</v>
      </c>
      <c r="G1859" s="136"/>
    </row>
    <row r="1860" spans="1:7" ht="18" customHeight="1" x14ac:dyDescent="0.25">
      <c r="A1860" s="15" t="s">
        <v>3274</v>
      </c>
      <c r="B1860" s="18" t="s">
        <v>3275</v>
      </c>
      <c r="C1860" s="16">
        <v>520</v>
      </c>
      <c r="D1860" s="120">
        <v>520</v>
      </c>
      <c r="E1860" s="16">
        <v>520</v>
      </c>
      <c r="F1860" s="178">
        <f t="shared" si="29"/>
        <v>468</v>
      </c>
      <c r="G1860" s="136"/>
    </row>
    <row r="1861" spans="1:7" ht="30" x14ac:dyDescent="0.25">
      <c r="A1861" s="37" t="s">
        <v>3276</v>
      </c>
      <c r="B1861" s="18" t="s">
        <v>3277</v>
      </c>
      <c r="C1861" s="16">
        <v>325</v>
      </c>
      <c r="D1861" s="120">
        <v>325</v>
      </c>
      <c r="E1861" s="16">
        <v>325</v>
      </c>
      <c r="F1861" s="178">
        <f t="shared" si="29"/>
        <v>292.5</v>
      </c>
      <c r="G1861" s="136"/>
    </row>
    <row r="1862" spans="1:7" ht="30" x14ac:dyDescent="0.25">
      <c r="A1862" s="37" t="s">
        <v>3278</v>
      </c>
      <c r="B1862" s="18" t="s">
        <v>3279</v>
      </c>
      <c r="C1862" s="16">
        <v>2500</v>
      </c>
      <c r="D1862" s="120">
        <v>2500</v>
      </c>
      <c r="E1862" s="16">
        <v>2500</v>
      </c>
      <c r="F1862" s="178">
        <f t="shared" si="29"/>
        <v>2250</v>
      </c>
      <c r="G1862" s="136"/>
    </row>
    <row r="1863" spans="1:7" ht="18" customHeight="1" x14ac:dyDescent="0.25">
      <c r="A1863" s="37" t="s">
        <v>3280</v>
      </c>
      <c r="B1863" s="18" t="s">
        <v>3281</v>
      </c>
      <c r="C1863" s="16">
        <v>650</v>
      </c>
      <c r="D1863" s="120">
        <v>650</v>
      </c>
      <c r="E1863" s="16">
        <v>650</v>
      </c>
      <c r="F1863" s="178">
        <f t="shared" si="29"/>
        <v>585</v>
      </c>
      <c r="G1863" s="136"/>
    </row>
    <row r="1864" spans="1:7" ht="30" x14ac:dyDescent="0.25">
      <c r="A1864" s="15" t="s">
        <v>3282</v>
      </c>
      <c r="B1864" s="18" t="s">
        <v>3283</v>
      </c>
      <c r="C1864" s="16">
        <v>2500</v>
      </c>
      <c r="D1864" s="120">
        <v>2500</v>
      </c>
      <c r="E1864" s="16">
        <v>2500</v>
      </c>
      <c r="F1864" s="178">
        <f t="shared" si="29"/>
        <v>2250</v>
      </c>
      <c r="G1864" s="136"/>
    </row>
    <row r="1865" spans="1:7" ht="18" customHeight="1" x14ac:dyDescent="0.25">
      <c r="A1865" s="37" t="s">
        <v>3284</v>
      </c>
      <c r="B1865" s="18" t="s">
        <v>3285</v>
      </c>
      <c r="C1865" s="16">
        <v>650</v>
      </c>
      <c r="D1865" s="120">
        <v>650</v>
      </c>
      <c r="E1865" s="16">
        <v>650</v>
      </c>
      <c r="F1865" s="178">
        <f t="shared" si="29"/>
        <v>585</v>
      </c>
      <c r="G1865" s="136"/>
    </row>
    <row r="1866" spans="1:7" ht="30" x14ac:dyDescent="0.25">
      <c r="A1866" s="37" t="s">
        <v>3286</v>
      </c>
      <c r="B1866" s="18" t="s">
        <v>3287</v>
      </c>
      <c r="C1866" s="16">
        <v>3250</v>
      </c>
      <c r="D1866" s="120">
        <v>3250</v>
      </c>
      <c r="E1866" s="16">
        <v>3250</v>
      </c>
      <c r="F1866" s="178">
        <f t="shared" si="29"/>
        <v>2925</v>
      </c>
      <c r="G1866" s="136"/>
    </row>
    <row r="1867" spans="1:7" ht="30" x14ac:dyDescent="0.25">
      <c r="A1867" s="37" t="s">
        <v>3288</v>
      </c>
      <c r="B1867" s="18" t="s">
        <v>3289</v>
      </c>
      <c r="C1867" s="16">
        <v>2430</v>
      </c>
      <c r="D1867" s="120">
        <v>2430</v>
      </c>
      <c r="E1867" s="16">
        <v>2430</v>
      </c>
      <c r="F1867" s="178">
        <f t="shared" si="29"/>
        <v>2187</v>
      </c>
      <c r="G1867" s="136"/>
    </row>
    <row r="1868" spans="1:7" ht="30" x14ac:dyDescent="0.25">
      <c r="A1868" s="37" t="s">
        <v>3290</v>
      </c>
      <c r="B1868" s="18" t="s">
        <v>3291</v>
      </c>
      <c r="C1868" s="16">
        <v>260</v>
      </c>
      <c r="D1868" s="120">
        <v>260</v>
      </c>
      <c r="E1868" s="16">
        <v>260</v>
      </c>
      <c r="F1868" s="178">
        <f t="shared" si="29"/>
        <v>234</v>
      </c>
      <c r="G1868" s="136"/>
    </row>
    <row r="1869" spans="1:7" ht="30" x14ac:dyDescent="0.25">
      <c r="A1869" s="37" t="s">
        <v>3292</v>
      </c>
      <c r="B1869" s="46" t="s">
        <v>3293</v>
      </c>
      <c r="C1869" s="16">
        <v>400</v>
      </c>
      <c r="D1869" s="120">
        <v>400</v>
      </c>
      <c r="E1869" s="16">
        <v>400</v>
      </c>
      <c r="F1869" s="178">
        <f t="shared" si="29"/>
        <v>360</v>
      </c>
      <c r="G1869" s="136"/>
    </row>
    <row r="1870" spans="1:7" ht="30" x14ac:dyDescent="0.25">
      <c r="A1870" s="5" t="s">
        <v>3294</v>
      </c>
      <c r="B1870" s="9" t="s">
        <v>3295</v>
      </c>
      <c r="C1870" s="16">
        <v>290</v>
      </c>
      <c r="D1870" s="120">
        <v>290</v>
      </c>
      <c r="E1870" s="16">
        <v>290</v>
      </c>
      <c r="F1870" s="178">
        <f t="shared" si="29"/>
        <v>261</v>
      </c>
      <c r="G1870" s="136"/>
    </row>
    <row r="1871" spans="1:7" ht="30" x14ac:dyDescent="0.25">
      <c r="A1871" s="10" t="s">
        <v>3296</v>
      </c>
      <c r="B1871" s="9" t="s">
        <v>3297</v>
      </c>
      <c r="C1871" s="16">
        <v>510</v>
      </c>
      <c r="D1871" s="120">
        <v>510</v>
      </c>
      <c r="E1871" s="16">
        <v>510</v>
      </c>
      <c r="F1871" s="178">
        <f t="shared" si="29"/>
        <v>459</v>
      </c>
      <c r="G1871" s="136"/>
    </row>
    <row r="1872" spans="1:7" ht="30" x14ac:dyDescent="0.25">
      <c r="A1872" s="10" t="s">
        <v>3298</v>
      </c>
      <c r="B1872" s="9" t="s">
        <v>3299</v>
      </c>
      <c r="C1872" s="16">
        <v>430</v>
      </c>
      <c r="D1872" s="120">
        <v>430</v>
      </c>
      <c r="E1872" s="16">
        <v>430</v>
      </c>
      <c r="F1872" s="178">
        <f t="shared" si="29"/>
        <v>387</v>
      </c>
      <c r="G1872" s="136"/>
    </row>
    <row r="1873" spans="1:7" ht="30" x14ac:dyDescent="0.25">
      <c r="A1873" s="10" t="s">
        <v>3300</v>
      </c>
      <c r="B1873" s="9" t="s">
        <v>3301</v>
      </c>
      <c r="C1873" s="16">
        <v>390</v>
      </c>
      <c r="D1873" s="120">
        <v>390</v>
      </c>
      <c r="E1873" s="16">
        <v>390</v>
      </c>
      <c r="F1873" s="178">
        <f t="shared" si="29"/>
        <v>351</v>
      </c>
      <c r="G1873" s="136"/>
    </row>
    <row r="1874" spans="1:7" ht="30" x14ac:dyDescent="0.25">
      <c r="A1874" s="10" t="s">
        <v>3302</v>
      </c>
      <c r="B1874" s="9" t="s">
        <v>3303</v>
      </c>
      <c r="C1874" s="16">
        <v>500</v>
      </c>
      <c r="D1874" s="120">
        <v>500</v>
      </c>
      <c r="E1874" s="16">
        <v>500</v>
      </c>
      <c r="F1874" s="178">
        <f t="shared" si="29"/>
        <v>450</v>
      </c>
      <c r="G1874" s="136"/>
    </row>
    <row r="1875" spans="1:7" ht="30" x14ac:dyDescent="0.25">
      <c r="A1875" s="10" t="s">
        <v>3304</v>
      </c>
      <c r="B1875" s="9" t="s">
        <v>3305</v>
      </c>
      <c r="C1875" s="16">
        <v>1000</v>
      </c>
      <c r="D1875" s="120">
        <v>1000</v>
      </c>
      <c r="E1875" s="16">
        <v>1000</v>
      </c>
      <c r="F1875" s="178">
        <f t="shared" si="29"/>
        <v>900</v>
      </c>
      <c r="G1875" s="136"/>
    </row>
    <row r="1876" spans="1:7" ht="45.75" customHeight="1" x14ac:dyDescent="0.25">
      <c r="A1876" s="10" t="s">
        <v>3306</v>
      </c>
      <c r="B1876" s="9" t="s">
        <v>3307</v>
      </c>
      <c r="C1876" s="16">
        <v>800</v>
      </c>
      <c r="D1876" s="120">
        <v>800</v>
      </c>
      <c r="E1876" s="16">
        <v>800</v>
      </c>
      <c r="F1876" s="178">
        <f t="shared" si="29"/>
        <v>720</v>
      </c>
      <c r="G1876" s="136"/>
    </row>
    <row r="1877" spans="1:7" ht="30" x14ac:dyDescent="0.25">
      <c r="A1877" s="10" t="s">
        <v>3308</v>
      </c>
      <c r="B1877" s="9" t="s">
        <v>4455</v>
      </c>
      <c r="C1877" s="16">
        <v>800</v>
      </c>
      <c r="D1877" s="120">
        <v>800</v>
      </c>
      <c r="E1877" s="16">
        <v>800</v>
      </c>
      <c r="F1877" s="178">
        <f t="shared" si="29"/>
        <v>720</v>
      </c>
      <c r="G1877" s="136"/>
    </row>
    <row r="1878" spans="1:7" ht="30" x14ac:dyDescent="0.25">
      <c r="A1878" s="10" t="s">
        <v>3309</v>
      </c>
      <c r="B1878" s="9" t="s">
        <v>4456</v>
      </c>
      <c r="C1878" s="16">
        <v>800</v>
      </c>
      <c r="D1878" s="120">
        <v>800</v>
      </c>
      <c r="E1878" s="16">
        <v>800</v>
      </c>
      <c r="F1878" s="178">
        <f t="shared" si="29"/>
        <v>720</v>
      </c>
      <c r="G1878" s="136"/>
    </row>
    <row r="1879" spans="1:7" ht="30" x14ac:dyDescent="0.25">
      <c r="A1879" s="10" t="s">
        <v>3310</v>
      </c>
      <c r="B1879" s="9" t="s">
        <v>3311</v>
      </c>
      <c r="C1879" s="16">
        <v>600</v>
      </c>
      <c r="D1879" s="120">
        <v>600</v>
      </c>
      <c r="E1879" s="16">
        <v>600</v>
      </c>
      <c r="F1879" s="178">
        <f t="shared" si="29"/>
        <v>540</v>
      </c>
      <c r="G1879" s="136"/>
    </row>
    <row r="1880" spans="1:7" ht="30" x14ac:dyDescent="0.25">
      <c r="A1880" s="10" t="s">
        <v>3312</v>
      </c>
      <c r="B1880" s="9" t="s">
        <v>3313</v>
      </c>
      <c r="C1880" s="16">
        <v>600</v>
      </c>
      <c r="D1880" s="120">
        <v>600</v>
      </c>
      <c r="E1880" s="16">
        <v>600</v>
      </c>
      <c r="F1880" s="178">
        <f t="shared" si="29"/>
        <v>540</v>
      </c>
      <c r="G1880" s="136"/>
    </row>
    <row r="1881" spans="1:7" ht="30" x14ac:dyDescent="0.25">
      <c r="A1881" s="10" t="s">
        <v>3314</v>
      </c>
      <c r="B1881" s="9" t="s">
        <v>3315</v>
      </c>
      <c r="C1881" s="16">
        <v>500</v>
      </c>
      <c r="D1881" s="120">
        <v>500</v>
      </c>
      <c r="E1881" s="16">
        <v>500</v>
      </c>
      <c r="F1881" s="178">
        <f t="shared" si="29"/>
        <v>450</v>
      </c>
      <c r="G1881" s="136"/>
    </row>
    <row r="1882" spans="1:7" ht="18.75" customHeight="1" x14ac:dyDescent="0.25">
      <c r="A1882" s="10" t="s">
        <v>3316</v>
      </c>
      <c r="B1882" s="9" t="s">
        <v>3317</v>
      </c>
      <c r="C1882" s="16">
        <v>500</v>
      </c>
      <c r="D1882" s="120">
        <v>500</v>
      </c>
      <c r="E1882" s="16">
        <v>500</v>
      </c>
      <c r="F1882" s="178">
        <f t="shared" si="29"/>
        <v>450</v>
      </c>
      <c r="G1882" s="136"/>
    </row>
    <row r="1883" spans="1:7" s="135" customFormat="1" ht="18.75" customHeight="1" x14ac:dyDescent="0.25">
      <c r="A1883" s="131" t="s">
        <v>3318</v>
      </c>
      <c r="B1883" s="130" t="s">
        <v>3319</v>
      </c>
      <c r="C1883" s="123">
        <v>500</v>
      </c>
      <c r="D1883" s="120">
        <v>500</v>
      </c>
      <c r="E1883" s="123">
        <v>500</v>
      </c>
      <c r="F1883" s="193">
        <f t="shared" si="29"/>
        <v>450</v>
      </c>
      <c r="G1883" s="181"/>
    </row>
    <row r="1884" spans="1:7" ht="30" x14ac:dyDescent="0.25">
      <c r="A1884" s="10" t="s">
        <v>3320</v>
      </c>
      <c r="B1884" s="56" t="s">
        <v>3321</v>
      </c>
      <c r="C1884" s="16">
        <v>500</v>
      </c>
      <c r="D1884" s="120">
        <v>500</v>
      </c>
      <c r="E1884" s="16">
        <v>500</v>
      </c>
      <c r="F1884" s="178">
        <f t="shared" si="29"/>
        <v>450</v>
      </c>
      <c r="G1884" s="136"/>
    </row>
    <row r="1885" spans="1:7" ht="30" x14ac:dyDescent="0.25">
      <c r="A1885" s="10" t="s">
        <v>3322</v>
      </c>
      <c r="B1885" s="9" t="s">
        <v>3323</v>
      </c>
      <c r="C1885" s="16">
        <v>700</v>
      </c>
      <c r="D1885" s="120">
        <v>700</v>
      </c>
      <c r="E1885" s="16">
        <v>700</v>
      </c>
      <c r="F1885" s="178">
        <f t="shared" si="29"/>
        <v>630</v>
      </c>
      <c r="G1885" s="136"/>
    </row>
    <row r="1886" spans="1:7" ht="30" x14ac:dyDescent="0.25">
      <c r="A1886" s="10" t="s">
        <v>3324</v>
      </c>
      <c r="B1886" s="9" t="s">
        <v>3325</v>
      </c>
      <c r="C1886" s="16">
        <v>700</v>
      </c>
      <c r="D1886" s="120">
        <v>700</v>
      </c>
      <c r="E1886" s="16">
        <v>700</v>
      </c>
      <c r="F1886" s="178">
        <f t="shared" si="29"/>
        <v>630</v>
      </c>
      <c r="G1886" s="136"/>
    </row>
    <row r="1887" spans="1:7" ht="18.75" customHeight="1" x14ac:dyDescent="0.25">
      <c r="A1887" s="10" t="s">
        <v>3326</v>
      </c>
      <c r="B1887" s="9" t="s">
        <v>3327</v>
      </c>
      <c r="C1887" s="16">
        <v>700</v>
      </c>
      <c r="D1887" s="120">
        <v>700</v>
      </c>
      <c r="E1887" s="16">
        <v>700</v>
      </c>
      <c r="F1887" s="178">
        <f t="shared" si="29"/>
        <v>630</v>
      </c>
      <c r="G1887" s="136"/>
    </row>
    <row r="1888" spans="1:7" ht="30" x14ac:dyDescent="0.25">
      <c r="A1888" s="10" t="s">
        <v>3328</v>
      </c>
      <c r="B1888" s="9" t="s">
        <v>3329</v>
      </c>
      <c r="C1888" s="16">
        <v>600</v>
      </c>
      <c r="D1888" s="120">
        <v>600</v>
      </c>
      <c r="E1888" s="16">
        <v>600</v>
      </c>
      <c r="F1888" s="178">
        <f t="shared" si="29"/>
        <v>540</v>
      </c>
      <c r="G1888" s="136"/>
    </row>
    <row r="1889" spans="1:7" ht="30" x14ac:dyDescent="0.25">
      <c r="A1889" s="10" t="s">
        <v>3330</v>
      </c>
      <c r="B1889" s="9" t="s">
        <v>3331</v>
      </c>
      <c r="C1889" s="16">
        <v>600</v>
      </c>
      <c r="D1889" s="120">
        <v>600</v>
      </c>
      <c r="E1889" s="16">
        <v>600</v>
      </c>
      <c r="F1889" s="178">
        <f t="shared" si="29"/>
        <v>540</v>
      </c>
      <c r="G1889" s="136"/>
    </row>
    <row r="1890" spans="1:7" ht="30" x14ac:dyDescent="0.25">
      <c r="A1890" s="10" t="s">
        <v>3332</v>
      </c>
      <c r="B1890" s="9" t="s">
        <v>3333</v>
      </c>
      <c r="C1890" s="16">
        <v>600</v>
      </c>
      <c r="D1890" s="120">
        <v>600</v>
      </c>
      <c r="E1890" s="16">
        <v>600</v>
      </c>
      <c r="F1890" s="178">
        <f t="shared" si="29"/>
        <v>540</v>
      </c>
      <c r="G1890" s="136"/>
    </row>
    <row r="1891" spans="1:7" ht="30" x14ac:dyDescent="0.25">
      <c r="A1891" s="10" t="s">
        <v>3334</v>
      </c>
      <c r="B1891" s="56" t="s">
        <v>3335</v>
      </c>
      <c r="C1891" s="16">
        <v>500</v>
      </c>
      <c r="D1891" s="120">
        <v>500</v>
      </c>
      <c r="E1891" s="16">
        <v>500</v>
      </c>
      <c r="F1891" s="178">
        <f t="shared" si="29"/>
        <v>450</v>
      </c>
      <c r="G1891" s="136"/>
    </row>
    <row r="1892" spans="1:7" ht="30" x14ac:dyDescent="0.25">
      <c r="A1892" s="10" t="s">
        <v>3336</v>
      </c>
      <c r="B1892" s="56" t="s">
        <v>3337</v>
      </c>
      <c r="C1892" s="16">
        <v>500</v>
      </c>
      <c r="D1892" s="120">
        <v>500</v>
      </c>
      <c r="E1892" s="16">
        <v>500</v>
      </c>
      <c r="F1892" s="178">
        <f t="shared" si="29"/>
        <v>450</v>
      </c>
      <c r="G1892" s="136"/>
    </row>
    <row r="1893" spans="1:7" ht="45" x14ac:dyDescent="0.25">
      <c r="A1893" s="9" t="s">
        <v>3215</v>
      </c>
      <c r="B1893" s="9" t="s">
        <v>3338</v>
      </c>
      <c r="C1893" s="16">
        <v>600</v>
      </c>
      <c r="D1893" s="120">
        <v>600</v>
      </c>
      <c r="E1893" s="16">
        <v>600</v>
      </c>
      <c r="F1893" s="178">
        <f t="shared" si="29"/>
        <v>540</v>
      </c>
      <c r="G1893" s="136"/>
    </row>
    <row r="1894" spans="1:7" ht="30" x14ac:dyDescent="0.25">
      <c r="A1894" s="9" t="s">
        <v>3339</v>
      </c>
      <c r="B1894" s="9" t="s">
        <v>3340</v>
      </c>
      <c r="C1894" s="16">
        <v>600</v>
      </c>
      <c r="D1894" s="120">
        <v>600</v>
      </c>
      <c r="E1894" s="16">
        <v>600</v>
      </c>
      <c r="F1894" s="178">
        <f t="shared" si="29"/>
        <v>540</v>
      </c>
      <c r="G1894" s="136"/>
    </row>
    <row r="1895" spans="1:7" ht="30" x14ac:dyDescent="0.25">
      <c r="A1895" s="9" t="s">
        <v>3341</v>
      </c>
      <c r="B1895" s="9" t="s">
        <v>3342</v>
      </c>
      <c r="C1895" s="16">
        <v>600</v>
      </c>
      <c r="D1895" s="120">
        <v>600</v>
      </c>
      <c r="E1895" s="16">
        <v>600</v>
      </c>
      <c r="F1895" s="178">
        <f t="shared" si="29"/>
        <v>540</v>
      </c>
      <c r="G1895" s="136"/>
    </row>
    <row r="1896" spans="1:7" ht="30" x14ac:dyDescent="0.25">
      <c r="A1896" s="9" t="s">
        <v>3343</v>
      </c>
      <c r="B1896" s="9" t="s">
        <v>3344</v>
      </c>
      <c r="C1896" s="70">
        <v>600</v>
      </c>
      <c r="D1896" s="144">
        <v>600</v>
      </c>
      <c r="E1896" s="16">
        <v>600</v>
      </c>
      <c r="F1896" s="178">
        <f t="shared" si="29"/>
        <v>540</v>
      </c>
      <c r="G1896" s="136"/>
    </row>
    <row r="1897" spans="1:7" ht="45" x14ac:dyDescent="0.25">
      <c r="A1897" s="9" t="s">
        <v>3345</v>
      </c>
      <c r="B1897" s="9" t="s">
        <v>3346</v>
      </c>
      <c r="C1897" s="16">
        <v>600</v>
      </c>
      <c r="D1897" s="120">
        <v>600</v>
      </c>
      <c r="E1897" s="16">
        <v>600</v>
      </c>
      <c r="F1897" s="178">
        <f t="shared" si="29"/>
        <v>540</v>
      </c>
      <c r="G1897" s="136"/>
    </row>
    <row r="1898" spans="1:7" ht="30" x14ac:dyDescent="0.25">
      <c r="A1898" s="9" t="s">
        <v>3212</v>
      </c>
      <c r="B1898" s="9" t="s">
        <v>3347</v>
      </c>
      <c r="C1898" s="16">
        <v>500</v>
      </c>
      <c r="D1898" s="120">
        <v>500</v>
      </c>
      <c r="E1898" s="16">
        <v>500</v>
      </c>
      <c r="F1898" s="178">
        <f t="shared" si="29"/>
        <v>450</v>
      </c>
      <c r="G1898" s="136"/>
    </row>
    <row r="1899" spans="1:7" ht="30" x14ac:dyDescent="0.25">
      <c r="A1899" s="9" t="s">
        <v>3348</v>
      </c>
      <c r="B1899" s="9" t="s">
        <v>3349</v>
      </c>
      <c r="C1899" s="16">
        <v>550</v>
      </c>
      <c r="D1899" s="120">
        <v>550</v>
      </c>
      <c r="E1899" s="16">
        <v>550</v>
      </c>
      <c r="F1899" s="178">
        <f t="shared" si="29"/>
        <v>495</v>
      </c>
      <c r="G1899" s="136"/>
    </row>
    <row r="1900" spans="1:7" ht="30" x14ac:dyDescent="0.25">
      <c r="A1900" s="9" t="s">
        <v>3207</v>
      </c>
      <c r="B1900" s="9" t="s">
        <v>3350</v>
      </c>
      <c r="C1900" s="16">
        <v>500</v>
      </c>
      <c r="D1900" s="120">
        <v>500</v>
      </c>
      <c r="E1900" s="16">
        <v>500</v>
      </c>
      <c r="F1900" s="178">
        <f t="shared" si="29"/>
        <v>450</v>
      </c>
      <c r="G1900" s="136"/>
    </row>
    <row r="1901" spans="1:7" ht="30" x14ac:dyDescent="0.25">
      <c r="A1901" s="9" t="s">
        <v>3351</v>
      </c>
      <c r="B1901" s="9" t="s">
        <v>3352</v>
      </c>
      <c r="C1901" s="16">
        <v>500</v>
      </c>
      <c r="D1901" s="120">
        <v>500</v>
      </c>
      <c r="E1901" s="16">
        <v>500</v>
      </c>
      <c r="F1901" s="178">
        <f t="shared" si="29"/>
        <v>450</v>
      </c>
      <c r="G1901" s="136"/>
    </row>
    <row r="1902" spans="1:7" ht="30" x14ac:dyDescent="0.25">
      <c r="A1902" s="9" t="s">
        <v>3353</v>
      </c>
      <c r="B1902" s="9" t="s">
        <v>3354</v>
      </c>
      <c r="C1902" s="16">
        <v>500</v>
      </c>
      <c r="D1902" s="120">
        <v>500</v>
      </c>
      <c r="E1902" s="16">
        <v>500</v>
      </c>
      <c r="F1902" s="178">
        <f t="shared" si="29"/>
        <v>450</v>
      </c>
      <c r="G1902" s="136"/>
    </row>
    <row r="1903" spans="1:7" ht="30" x14ac:dyDescent="0.25">
      <c r="A1903" s="9" t="s">
        <v>3355</v>
      </c>
      <c r="B1903" s="9" t="s">
        <v>3356</v>
      </c>
      <c r="C1903" s="16">
        <v>500</v>
      </c>
      <c r="D1903" s="120">
        <v>500</v>
      </c>
      <c r="E1903" s="16">
        <v>500</v>
      </c>
      <c r="F1903" s="178">
        <f t="shared" si="29"/>
        <v>450</v>
      </c>
      <c r="G1903" s="136"/>
    </row>
    <row r="1904" spans="1:7" ht="33" customHeight="1" x14ac:dyDescent="0.25">
      <c r="A1904" s="9" t="s">
        <v>3357</v>
      </c>
      <c r="B1904" s="9" t="s">
        <v>3358</v>
      </c>
      <c r="C1904" s="16">
        <v>700</v>
      </c>
      <c r="D1904" s="120">
        <v>700</v>
      </c>
      <c r="E1904" s="16">
        <v>700</v>
      </c>
      <c r="F1904" s="178">
        <f t="shared" si="29"/>
        <v>630</v>
      </c>
      <c r="G1904" s="136"/>
    </row>
    <row r="1905" spans="1:7" ht="30" x14ac:dyDescent="0.25">
      <c r="A1905" s="9" t="s">
        <v>3359</v>
      </c>
      <c r="B1905" s="9" t="s">
        <v>3360</v>
      </c>
      <c r="C1905" s="16">
        <v>600</v>
      </c>
      <c r="D1905" s="120">
        <v>600</v>
      </c>
      <c r="E1905" s="16">
        <v>600</v>
      </c>
      <c r="F1905" s="178">
        <f t="shared" si="29"/>
        <v>540</v>
      </c>
      <c r="G1905" s="136"/>
    </row>
    <row r="1906" spans="1:7" ht="30" x14ac:dyDescent="0.25">
      <c r="A1906" s="9" t="s">
        <v>3361</v>
      </c>
      <c r="B1906" s="9" t="s">
        <v>3362</v>
      </c>
      <c r="C1906" s="16">
        <v>700</v>
      </c>
      <c r="D1906" s="120">
        <v>700</v>
      </c>
      <c r="E1906" s="16">
        <v>700</v>
      </c>
      <c r="F1906" s="178">
        <f t="shared" si="29"/>
        <v>630</v>
      </c>
      <c r="G1906" s="136"/>
    </row>
    <row r="1907" spans="1:7" ht="30" x14ac:dyDescent="0.25">
      <c r="A1907" s="9" t="s">
        <v>3363</v>
      </c>
      <c r="B1907" s="9" t="s">
        <v>3364</v>
      </c>
      <c r="C1907" s="16">
        <v>600</v>
      </c>
      <c r="D1907" s="120">
        <v>600</v>
      </c>
      <c r="E1907" s="16">
        <v>600</v>
      </c>
      <c r="F1907" s="178">
        <f t="shared" si="29"/>
        <v>540</v>
      </c>
      <c r="G1907" s="136"/>
    </row>
    <row r="1908" spans="1:7" ht="30" x14ac:dyDescent="0.25">
      <c r="A1908" s="9" t="s">
        <v>3365</v>
      </c>
      <c r="B1908" s="9" t="s">
        <v>3366</v>
      </c>
      <c r="C1908" s="16">
        <v>500</v>
      </c>
      <c r="D1908" s="120">
        <v>500</v>
      </c>
      <c r="E1908" s="16">
        <v>500</v>
      </c>
      <c r="F1908" s="178">
        <f t="shared" si="29"/>
        <v>450</v>
      </c>
      <c r="G1908" s="136"/>
    </row>
    <row r="1909" spans="1:7" ht="18" customHeight="1" x14ac:dyDescent="0.25">
      <c r="A1909" s="9" t="s">
        <v>3367</v>
      </c>
      <c r="B1909" s="9" t="s">
        <v>3368</v>
      </c>
      <c r="C1909" s="16">
        <v>400</v>
      </c>
      <c r="D1909" s="127">
        <v>400</v>
      </c>
      <c r="E1909" s="16">
        <v>400</v>
      </c>
      <c r="F1909" s="178">
        <f t="shared" si="29"/>
        <v>360</v>
      </c>
      <c r="G1909" s="136"/>
    </row>
    <row r="1910" spans="1:7" s="135" customFormat="1" ht="32.25" customHeight="1" x14ac:dyDescent="0.25">
      <c r="A1910" s="198" t="s">
        <v>4597</v>
      </c>
      <c r="B1910" s="197" t="s">
        <v>4598</v>
      </c>
      <c r="C1910" s="199">
        <v>400</v>
      </c>
      <c r="D1910" s="196">
        <v>400</v>
      </c>
      <c r="E1910" s="123">
        <v>400</v>
      </c>
      <c r="F1910" s="193">
        <f t="shared" si="29"/>
        <v>360</v>
      </c>
      <c r="G1910" s="181"/>
    </row>
    <row r="1911" spans="1:7" s="135" customFormat="1" ht="30.75" customHeight="1" x14ac:dyDescent="0.25">
      <c r="A1911" s="198" t="s">
        <v>4599</v>
      </c>
      <c r="B1911" s="197" t="s">
        <v>4600</v>
      </c>
      <c r="C1911" s="199">
        <v>400</v>
      </c>
      <c r="D1911" s="196">
        <v>400</v>
      </c>
      <c r="E1911" s="123">
        <v>400</v>
      </c>
      <c r="F1911" s="193">
        <f t="shared" si="29"/>
        <v>360</v>
      </c>
      <c r="G1911" s="181"/>
    </row>
    <row r="1912" spans="1:7" s="135" customFormat="1" ht="32.25" customHeight="1" x14ac:dyDescent="0.25">
      <c r="A1912" s="198" t="s">
        <v>4601</v>
      </c>
      <c r="B1912" s="197" t="s">
        <v>4602</v>
      </c>
      <c r="C1912" s="199">
        <v>400</v>
      </c>
      <c r="D1912" s="196">
        <v>400</v>
      </c>
      <c r="E1912" s="123">
        <v>400</v>
      </c>
      <c r="F1912" s="193">
        <f t="shared" si="29"/>
        <v>360</v>
      </c>
      <c r="G1912" s="181"/>
    </row>
    <row r="1913" spans="1:7" s="135" customFormat="1" ht="33" customHeight="1" x14ac:dyDescent="0.25">
      <c r="A1913" s="198" t="s">
        <v>4603</v>
      </c>
      <c r="B1913" s="197" t="s">
        <v>4604</v>
      </c>
      <c r="C1913" s="199">
        <v>400</v>
      </c>
      <c r="D1913" s="196">
        <v>400</v>
      </c>
      <c r="E1913" s="123">
        <v>400</v>
      </c>
      <c r="F1913" s="193">
        <f t="shared" si="29"/>
        <v>360</v>
      </c>
      <c r="G1913" s="181"/>
    </row>
    <row r="1914" spans="1:7" s="135" customFormat="1" ht="33" customHeight="1" x14ac:dyDescent="0.25">
      <c r="A1914" s="198" t="s">
        <v>4605</v>
      </c>
      <c r="B1914" s="197" t="s">
        <v>4606</v>
      </c>
      <c r="C1914" s="199">
        <v>400</v>
      </c>
      <c r="D1914" s="196">
        <v>400</v>
      </c>
      <c r="E1914" s="123">
        <v>400</v>
      </c>
      <c r="F1914" s="193">
        <f t="shared" si="29"/>
        <v>360</v>
      </c>
      <c r="G1914" s="181"/>
    </row>
    <row r="1915" spans="1:7" s="135" customFormat="1" ht="33" customHeight="1" x14ac:dyDescent="0.25">
      <c r="A1915" s="198" t="s">
        <v>4607</v>
      </c>
      <c r="B1915" s="197" t="s">
        <v>4608</v>
      </c>
      <c r="C1915" s="199">
        <v>1100</v>
      </c>
      <c r="D1915" s="196">
        <v>1100</v>
      </c>
      <c r="E1915" s="123">
        <v>1100</v>
      </c>
      <c r="F1915" s="193">
        <f t="shared" si="29"/>
        <v>990</v>
      </c>
      <c r="G1915" s="181"/>
    </row>
    <row r="1916" spans="1:7" s="135" customFormat="1" ht="47.25" customHeight="1" x14ac:dyDescent="0.25">
      <c r="A1916" s="198" t="s">
        <v>4609</v>
      </c>
      <c r="B1916" s="200" t="s">
        <v>4614</v>
      </c>
      <c r="C1916" s="199">
        <v>1500</v>
      </c>
      <c r="D1916" s="196">
        <v>1500</v>
      </c>
      <c r="E1916" s="123">
        <v>1500</v>
      </c>
      <c r="F1916" s="193">
        <f t="shared" si="29"/>
        <v>1350</v>
      </c>
      <c r="G1916" s="181"/>
    </row>
    <row r="1917" spans="1:7" s="135" customFormat="1" ht="33" customHeight="1" x14ac:dyDescent="0.25">
      <c r="A1917" s="198" t="s">
        <v>4610</v>
      </c>
      <c r="B1917" s="197" t="s">
        <v>4611</v>
      </c>
      <c r="C1917" s="199">
        <v>400</v>
      </c>
      <c r="D1917" s="196">
        <v>400</v>
      </c>
      <c r="E1917" s="123">
        <v>400</v>
      </c>
      <c r="F1917" s="193">
        <f t="shared" si="29"/>
        <v>360</v>
      </c>
      <c r="G1917" s="181"/>
    </row>
    <row r="1918" spans="1:7" s="135" customFormat="1" ht="33" customHeight="1" x14ac:dyDescent="0.25">
      <c r="A1918" s="198" t="s">
        <v>4612</v>
      </c>
      <c r="B1918" s="197" t="s">
        <v>4613</v>
      </c>
      <c r="C1918" s="199">
        <v>500</v>
      </c>
      <c r="D1918" s="196">
        <v>500</v>
      </c>
      <c r="E1918" s="123">
        <v>500</v>
      </c>
      <c r="F1918" s="193">
        <f t="shared" si="29"/>
        <v>450</v>
      </c>
      <c r="G1918" s="181"/>
    </row>
    <row r="1919" spans="1:7" ht="16.5" customHeight="1" x14ac:dyDescent="0.25">
      <c r="A1919" s="220" t="s">
        <v>3369</v>
      </c>
      <c r="B1919" s="216"/>
      <c r="C1919" s="208"/>
      <c r="D1919" s="208"/>
      <c r="E1919" s="186"/>
      <c r="F1919" s="178"/>
      <c r="G1919" s="136"/>
    </row>
    <row r="1920" spans="1:7" ht="30" x14ac:dyDescent="0.25">
      <c r="A1920" s="5" t="s">
        <v>3370</v>
      </c>
      <c r="B1920" s="9" t="s">
        <v>3371</v>
      </c>
      <c r="C1920" s="16">
        <v>715</v>
      </c>
      <c r="D1920" s="120">
        <v>715</v>
      </c>
      <c r="E1920" s="16">
        <v>715</v>
      </c>
      <c r="F1920" s="178">
        <f t="shared" si="29"/>
        <v>643.5</v>
      </c>
      <c r="G1920" s="136"/>
    </row>
    <row r="1921" spans="1:7" ht="30" x14ac:dyDescent="0.25">
      <c r="A1921" s="5" t="s">
        <v>3372</v>
      </c>
      <c r="B1921" s="9" t="s">
        <v>3373</v>
      </c>
      <c r="C1921" s="16">
        <v>715</v>
      </c>
      <c r="D1921" s="120">
        <v>715</v>
      </c>
      <c r="E1921" s="16">
        <v>715</v>
      </c>
      <c r="F1921" s="178">
        <f t="shared" si="29"/>
        <v>643.5</v>
      </c>
      <c r="G1921" s="136"/>
    </row>
    <row r="1922" spans="1:7" ht="18" customHeight="1" x14ac:dyDescent="0.25">
      <c r="A1922" s="5" t="s">
        <v>3374</v>
      </c>
      <c r="B1922" s="9" t="s">
        <v>3375</v>
      </c>
      <c r="C1922" s="16">
        <v>680</v>
      </c>
      <c r="D1922" s="120">
        <v>680</v>
      </c>
      <c r="E1922" s="16">
        <v>680</v>
      </c>
      <c r="F1922" s="178">
        <f t="shared" si="29"/>
        <v>612</v>
      </c>
      <c r="G1922" s="136"/>
    </row>
    <row r="1923" spans="1:7" ht="18" customHeight="1" x14ac:dyDescent="0.25">
      <c r="A1923" s="5" t="s">
        <v>3376</v>
      </c>
      <c r="B1923" s="18" t="s">
        <v>3377</v>
      </c>
      <c r="C1923" s="16">
        <v>560</v>
      </c>
      <c r="D1923" s="120">
        <v>560</v>
      </c>
      <c r="E1923" s="16">
        <v>560</v>
      </c>
      <c r="F1923" s="178">
        <f t="shared" si="29"/>
        <v>504</v>
      </c>
      <c r="G1923" s="136"/>
    </row>
    <row r="1924" spans="1:7" ht="30" x14ac:dyDescent="0.25">
      <c r="A1924" s="18" t="s">
        <v>3378</v>
      </c>
      <c r="B1924" s="18" t="s">
        <v>3379</v>
      </c>
      <c r="C1924" s="16">
        <v>325</v>
      </c>
      <c r="D1924" s="120">
        <v>325</v>
      </c>
      <c r="E1924" s="16">
        <v>325</v>
      </c>
      <c r="F1924" s="178">
        <f t="shared" si="29"/>
        <v>292.5</v>
      </c>
      <c r="G1924" s="136"/>
    </row>
    <row r="1925" spans="1:7" ht="18" customHeight="1" x14ac:dyDescent="0.25">
      <c r="A1925" s="5" t="s">
        <v>3380</v>
      </c>
      <c r="B1925" s="18" t="s">
        <v>3381</v>
      </c>
      <c r="C1925" s="16">
        <v>450</v>
      </c>
      <c r="D1925" s="120">
        <v>450</v>
      </c>
      <c r="E1925" s="16">
        <v>450</v>
      </c>
      <c r="F1925" s="178">
        <f t="shared" si="29"/>
        <v>405</v>
      </c>
      <c r="G1925" s="136"/>
    </row>
    <row r="1926" spans="1:7" ht="18" customHeight="1" x14ac:dyDescent="0.25">
      <c r="A1926" s="5" t="s">
        <v>3382</v>
      </c>
      <c r="B1926" s="18" t="s">
        <v>3383</v>
      </c>
      <c r="C1926" s="16">
        <v>750</v>
      </c>
      <c r="D1926" s="120">
        <v>750</v>
      </c>
      <c r="E1926" s="16">
        <v>750</v>
      </c>
      <c r="F1926" s="178">
        <f t="shared" si="29"/>
        <v>675</v>
      </c>
      <c r="G1926" s="136"/>
    </row>
    <row r="1927" spans="1:7" ht="18" customHeight="1" x14ac:dyDescent="0.25">
      <c r="A1927" s="5" t="s">
        <v>3384</v>
      </c>
      <c r="B1927" s="18" t="s">
        <v>3385</v>
      </c>
      <c r="C1927" s="16">
        <v>750</v>
      </c>
      <c r="D1927" s="120">
        <v>750</v>
      </c>
      <c r="E1927" s="16">
        <v>750</v>
      </c>
      <c r="F1927" s="178">
        <f t="shared" si="29"/>
        <v>675</v>
      </c>
      <c r="G1927" s="136"/>
    </row>
    <row r="1928" spans="1:7" ht="18" customHeight="1" x14ac:dyDescent="0.25">
      <c r="A1928" s="5" t="s">
        <v>3386</v>
      </c>
      <c r="B1928" s="9" t="s">
        <v>3387</v>
      </c>
      <c r="C1928" s="16">
        <v>2300</v>
      </c>
      <c r="D1928" s="120">
        <v>2300</v>
      </c>
      <c r="E1928" s="16">
        <v>2300</v>
      </c>
      <c r="F1928" s="178">
        <f t="shared" si="29"/>
        <v>2070</v>
      </c>
      <c r="G1928" s="136"/>
    </row>
    <row r="1929" spans="1:7" ht="30" x14ac:dyDescent="0.25">
      <c r="A1929" s="5" t="s">
        <v>3388</v>
      </c>
      <c r="B1929" s="56" t="s">
        <v>3389</v>
      </c>
      <c r="C1929" s="16">
        <v>400</v>
      </c>
      <c r="D1929" s="120">
        <v>400</v>
      </c>
      <c r="E1929" s="16">
        <v>400</v>
      </c>
      <c r="F1929" s="178">
        <f t="shared" si="29"/>
        <v>360</v>
      </c>
      <c r="G1929" s="136"/>
    </row>
    <row r="1930" spans="1:7" ht="16.5" customHeight="1" x14ac:dyDescent="0.25">
      <c r="A1930" s="214" t="s">
        <v>3390</v>
      </c>
      <c r="B1930" s="216"/>
      <c r="C1930" s="208"/>
      <c r="D1930" s="208"/>
      <c r="E1930" s="186"/>
      <c r="F1930" s="178"/>
      <c r="G1930" s="136"/>
    </row>
    <row r="1931" spans="1:7" ht="18" customHeight="1" x14ac:dyDescent="0.25">
      <c r="A1931" s="5" t="s">
        <v>3391</v>
      </c>
      <c r="B1931" s="9" t="s">
        <v>3392</v>
      </c>
      <c r="C1931" s="16">
        <v>450</v>
      </c>
      <c r="D1931" s="120">
        <v>450</v>
      </c>
      <c r="E1931" s="16">
        <v>450</v>
      </c>
      <c r="F1931" s="178">
        <f t="shared" ref="F1931:F1994" si="30">E1931*0.9</f>
        <v>405</v>
      </c>
      <c r="G1931" s="136"/>
    </row>
    <row r="1932" spans="1:7" ht="18" customHeight="1" x14ac:dyDescent="0.25">
      <c r="A1932" s="37" t="s">
        <v>3393</v>
      </c>
      <c r="B1932" s="9" t="s">
        <v>3394</v>
      </c>
      <c r="C1932" s="16">
        <v>450</v>
      </c>
      <c r="D1932" s="120">
        <v>450</v>
      </c>
      <c r="E1932" s="16">
        <v>450</v>
      </c>
      <c r="F1932" s="178">
        <f t="shared" si="30"/>
        <v>405</v>
      </c>
      <c r="G1932" s="136"/>
    </row>
    <row r="1933" spans="1:7" ht="30" x14ac:dyDescent="0.25">
      <c r="A1933" s="37" t="s">
        <v>3395</v>
      </c>
      <c r="B1933" s="18" t="s">
        <v>3396</v>
      </c>
      <c r="C1933" s="16">
        <v>350</v>
      </c>
      <c r="D1933" s="120">
        <v>350</v>
      </c>
      <c r="E1933" s="16">
        <v>350</v>
      </c>
      <c r="F1933" s="178">
        <f t="shared" si="30"/>
        <v>315</v>
      </c>
      <c r="G1933" s="136"/>
    </row>
    <row r="1934" spans="1:7" ht="30" x14ac:dyDescent="0.25">
      <c r="A1934" s="37" t="s">
        <v>3397</v>
      </c>
      <c r="B1934" s="18" t="s">
        <v>3398</v>
      </c>
      <c r="C1934" s="16">
        <v>350</v>
      </c>
      <c r="D1934" s="120">
        <v>350</v>
      </c>
      <c r="E1934" s="16">
        <v>350</v>
      </c>
      <c r="F1934" s="178">
        <f t="shared" si="30"/>
        <v>315</v>
      </c>
      <c r="G1934" s="136"/>
    </row>
    <row r="1935" spans="1:7" ht="18" customHeight="1" x14ac:dyDescent="0.25">
      <c r="A1935" s="37" t="s">
        <v>3399</v>
      </c>
      <c r="B1935" s="18" t="s">
        <v>3400</v>
      </c>
      <c r="C1935" s="16">
        <v>450</v>
      </c>
      <c r="D1935" s="120">
        <v>450</v>
      </c>
      <c r="E1935" s="16">
        <v>450</v>
      </c>
      <c r="F1935" s="178">
        <f t="shared" si="30"/>
        <v>405</v>
      </c>
      <c r="G1935" s="136"/>
    </row>
    <row r="1936" spans="1:7" ht="18" customHeight="1" x14ac:dyDescent="0.25">
      <c r="A1936" s="37" t="s">
        <v>3401</v>
      </c>
      <c r="B1936" s="18" t="s">
        <v>3402</v>
      </c>
      <c r="C1936" s="16">
        <v>450</v>
      </c>
      <c r="D1936" s="120">
        <v>450</v>
      </c>
      <c r="E1936" s="16">
        <v>450</v>
      </c>
      <c r="F1936" s="178">
        <f t="shared" si="30"/>
        <v>405</v>
      </c>
      <c r="G1936" s="136"/>
    </row>
    <row r="1937" spans="1:7" ht="18" customHeight="1" x14ac:dyDescent="0.25">
      <c r="A1937" s="37" t="s">
        <v>3403</v>
      </c>
      <c r="B1937" s="18" t="s">
        <v>3404</v>
      </c>
      <c r="C1937" s="16">
        <v>455</v>
      </c>
      <c r="D1937" s="120">
        <v>455</v>
      </c>
      <c r="E1937" s="16">
        <v>455</v>
      </c>
      <c r="F1937" s="178">
        <f t="shared" si="30"/>
        <v>409.5</v>
      </c>
      <c r="G1937" s="136"/>
    </row>
    <row r="1938" spans="1:7" ht="18" customHeight="1" x14ac:dyDescent="0.25">
      <c r="A1938" s="37" t="s">
        <v>3405</v>
      </c>
      <c r="B1938" s="18" t="s">
        <v>3406</v>
      </c>
      <c r="C1938" s="16">
        <v>455</v>
      </c>
      <c r="D1938" s="120">
        <v>455</v>
      </c>
      <c r="E1938" s="16">
        <v>455</v>
      </c>
      <c r="F1938" s="178">
        <f t="shared" si="30"/>
        <v>409.5</v>
      </c>
      <c r="G1938" s="136"/>
    </row>
    <row r="1939" spans="1:7" ht="30" x14ac:dyDescent="0.25">
      <c r="A1939" s="37" t="s">
        <v>3407</v>
      </c>
      <c r="B1939" s="18" t="s">
        <v>3408</v>
      </c>
      <c r="C1939" s="16">
        <v>270</v>
      </c>
      <c r="D1939" s="120">
        <v>270</v>
      </c>
      <c r="E1939" s="16">
        <v>270</v>
      </c>
      <c r="F1939" s="178">
        <f t="shared" si="30"/>
        <v>243</v>
      </c>
      <c r="G1939" s="136"/>
    </row>
    <row r="1940" spans="1:7" ht="18" customHeight="1" x14ac:dyDescent="0.25">
      <c r="A1940" s="37" t="s">
        <v>3409</v>
      </c>
      <c r="B1940" s="18" t="s">
        <v>3410</v>
      </c>
      <c r="C1940" s="16">
        <v>550</v>
      </c>
      <c r="D1940" s="120">
        <v>550</v>
      </c>
      <c r="E1940" s="16">
        <v>550</v>
      </c>
      <c r="F1940" s="178">
        <f t="shared" si="30"/>
        <v>495</v>
      </c>
      <c r="G1940" s="136"/>
    </row>
    <row r="1941" spans="1:7" ht="18" customHeight="1" x14ac:dyDescent="0.25">
      <c r="A1941" s="37" t="s">
        <v>3411</v>
      </c>
      <c r="B1941" s="18" t="s">
        <v>3412</v>
      </c>
      <c r="C1941" s="16">
        <v>520</v>
      </c>
      <c r="D1941" s="120">
        <v>520</v>
      </c>
      <c r="E1941" s="16">
        <v>520</v>
      </c>
      <c r="F1941" s="178">
        <f t="shared" si="30"/>
        <v>468</v>
      </c>
      <c r="G1941" s="136"/>
    </row>
    <row r="1942" spans="1:7" ht="18" customHeight="1" x14ac:dyDescent="0.25">
      <c r="A1942" s="5" t="s">
        <v>3413</v>
      </c>
      <c r="B1942" s="9" t="s">
        <v>3414</v>
      </c>
      <c r="C1942" s="16">
        <v>270</v>
      </c>
      <c r="D1942" s="120">
        <v>270</v>
      </c>
      <c r="E1942" s="16">
        <v>270</v>
      </c>
      <c r="F1942" s="178">
        <f t="shared" si="30"/>
        <v>243</v>
      </c>
      <c r="G1942" s="136"/>
    </row>
    <row r="1943" spans="1:7" ht="30" x14ac:dyDescent="0.25">
      <c r="A1943" s="37" t="s">
        <v>3415</v>
      </c>
      <c r="B1943" s="18" t="s">
        <v>3416</v>
      </c>
      <c r="C1943" s="16">
        <v>3150</v>
      </c>
      <c r="D1943" s="120">
        <v>3150</v>
      </c>
      <c r="E1943" s="16">
        <v>3150</v>
      </c>
      <c r="F1943" s="178">
        <f t="shared" si="30"/>
        <v>2835</v>
      </c>
      <c r="G1943" s="136"/>
    </row>
    <row r="1944" spans="1:7" ht="30" x14ac:dyDescent="0.25">
      <c r="A1944" s="74" t="s">
        <v>3417</v>
      </c>
      <c r="B1944" s="9" t="s">
        <v>3418</v>
      </c>
      <c r="C1944" s="16">
        <v>500</v>
      </c>
      <c r="D1944" s="120">
        <v>500</v>
      </c>
      <c r="E1944" s="16">
        <v>500</v>
      </c>
      <c r="F1944" s="178">
        <f t="shared" si="30"/>
        <v>450</v>
      </c>
      <c r="G1944" s="136"/>
    </row>
    <row r="1945" spans="1:7" ht="16.5" customHeight="1" x14ac:dyDescent="0.25">
      <c r="A1945" s="214" t="s">
        <v>2832</v>
      </c>
      <c r="B1945" s="216"/>
      <c r="C1945" s="208"/>
      <c r="D1945" s="208"/>
      <c r="E1945" s="186"/>
      <c r="F1945" s="178"/>
      <c r="G1945" s="136"/>
    </row>
    <row r="1946" spans="1:7" ht="30" x14ac:dyDescent="0.25">
      <c r="A1946" s="37" t="s">
        <v>3419</v>
      </c>
      <c r="B1946" s="46" t="s">
        <v>3420</v>
      </c>
      <c r="C1946" s="16">
        <v>1500</v>
      </c>
      <c r="D1946" s="120">
        <v>1500</v>
      </c>
      <c r="E1946" s="16">
        <v>1500</v>
      </c>
      <c r="F1946" s="178">
        <f t="shared" si="30"/>
        <v>1350</v>
      </c>
      <c r="G1946" s="136"/>
    </row>
    <row r="1947" spans="1:7" ht="18" customHeight="1" x14ac:dyDescent="0.25">
      <c r="A1947" s="15" t="s">
        <v>3421</v>
      </c>
      <c r="B1947" s="46" t="s">
        <v>3422</v>
      </c>
      <c r="C1947" s="16">
        <v>800</v>
      </c>
      <c r="D1947" s="120">
        <v>800</v>
      </c>
      <c r="E1947" s="16">
        <v>800</v>
      </c>
      <c r="F1947" s="178">
        <f t="shared" si="30"/>
        <v>720</v>
      </c>
      <c r="G1947" s="136"/>
    </row>
    <row r="1948" spans="1:7" ht="18" customHeight="1" x14ac:dyDescent="0.25">
      <c r="A1948" s="15" t="s">
        <v>3423</v>
      </c>
      <c r="B1948" s="46" t="s">
        <v>3424</v>
      </c>
      <c r="C1948" s="75">
        <v>800</v>
      </c>
      <c r="D1948" s="127">
        <v>800</v>
      </c>
      <c r="E1948" s="16">
        <v>800</v>
      </c>
      <c r="F1948" s="178">
        <f t="shared" si="30"/>
        <v>720</v>
      </c>
      <c r="G1948" s="136"/>
    </row>
    <row r="1949" spans="1:7" ht="45" x14ac:dyDescent="0.25">
      <c r="A1949" s="15" t="s">
        <v>3425</v>
      </c>
      <c r="B1949" s="101" t="s">
        <v>3426</v>
      </c>
      <c r="C1949" s="75">
        <v>1000</v>
      </c>
      <c r="D1949" s="127">
        <v>1000</v>
      </c>
      <c r="E1949" s="16">
        <v>1000</v>
      </c>
      <c r="F1949" s="178">
        <f t="shared" si="30"/>
        <v>900</v>
      </c>
      <c r="G1949" s="136"/>
    </row>
    <row r="1950" spans="1:7" ht="30" x14ac:dyDescent="0.25">
      <c r="A1950" s="102" t="s">
        <v>3427</v>
      </c>
      <c r="B1950" s="22" t="s">
        <v>3428</v>
      </c>
      <c r="C1950" s="75">
        <v>1500</v>
      </c>
      <c r="D1950" s="127">
        <v>1500</v>
      </c>
      <c r="E1950" s="16">
        <v>1500</v>
      </c>
      <c r="F1950" s="178">
        <f t="shared" si="30"/>
        <v>1350</v>
      </c>
      <c r="G1950" s="136"/>
    </row>
    <row r="1951" spans="1:7" ht="45" x14ac:dyDescent="0.25">
      <c r="A1951" s="15" t="s">
        <v>3429</v>
      </c>
      <c r="B1951" s="9" t="s">
        <v>3430</v>
      </c>
      <c r="C1951" s="16">
        <v>780</v>
      </c>
      <c r="D1951" s="120">
        <v>780</v>
      </c>
      <c r="E1951" s="16">
        <v>780</v>
      </c>
      <c r="F1951" s="178">
        <f t="shared" si="30"/>
        <v>702</v>
      </c>
      <c r="G1951" s="136"/>
    </row>
    <row r="1952" spans="1:7" ht="30" x14ac:dyDescent="0.25">
      <c r="A1952" s="15" t="s">
        <v>3431</v>
      </c>
      <c r="B1952" s="9" t="s">
        <v>3432</v>
      </c>
      <c r="C1952" s="16">
        <v>350</v>
      </c>
      <c r="D1952" s="120">
        <v>350</v>
      </c>
      <c r="E1952" s="16">
        <v>350</v>
      </c>
      <c r="F1952" s="178">
        <f t="shared" si="30"/>
        <v>315</v>
      </c>
      <c r="G1952" s="136"/>
    </row>
    <row r="1953" spans="1:7" ht="18" customHeight="1" x14ac:dyDescent="0.25">
      <c r="A1953" s="37" t="s">
        <v>3433</v>
      </c>
      <c r="B1953" s="18" t="s">
        <v>3434</v>
      </c>
      <c r="C1953" s="16">
        <v>500</v>
      </c>
      <c r="D1953" s="120">
        <v>500</v>
      </c>
      <c r="E1953" s="16">
        <v>500</v>
      </c>
      <c r="F1953" s="178">
        <f t="shared" si="30"/>
        <v>450</v>
      </c>
      <c r="G1953" s="136"/>
    </row>
    <row r="1954" spans="1:7" ht="18" customHeight="1" x14ac:dyDescent="0.25">
      <c r="A1954" s="37" t="s">
        <v>3435</v>
      </c>
      <c r="B1954" s="18" t="s">
        <v>3436</v>
      </c>
      <c r="C1954" s="16">
        <v>700</v>
      </c>
      <c r="D1954" s="120">
        <v>700</v>
      </c>
      <c r="E1954" s="16">
        <v>700</v>
      </c>
      <c r="F1954" s="178">
        <f t="shared" si="30"/>
        <v>630</v>
      </c>
      <c r="G1954" s="136"/>
    </row>
    <row r="1955" spans="1:7" ht="18" customHeight="1" x14ac:dyDescent="0.25">
      <c r="A1955" s="37" t="s">
        <v>3437</v>
      </c>
      <c r="B1955" s="18" t="s">
        <v>3438</v>
      </c>
      <c r="C1955" s="16">
        <v>700</v>
      </c>
      <c r="D1955" s="120">
        <v>700</v>
      </c>
      <c r="E1955" s="16">
        <v>700</v>
      </c>
      <c r="F1955" s="178">
        <f t="shared" si="30"/>
        <v>630</v>
      </c>
      <c r="G1955" s="136"/>
    </row>
    <row r="1956" spans="1:7" ht="30" x14ac:dyDescent="0.25">
      <c r="A1956" s="15" t="s">
        <v>3439</v>
      </c>
      <c r="B1956" s="18" t="s">
        <v>3440</v>
      </c>
      <c r="C1956" s="16">
        <v>520</v>
      </c>
      <c r="D1956" s="120">
        <v>520</v>
      </c>
      <c r="E1956" s="16">
        <v>520</v>
      </c>
      <c r="F1956" s="178">
        <f t="shared" si="30"/>
        <v>468</v>
      </c>
      <c r="G1956" s="136"/>
    </row>
    <row r="1957" spans="1:7" ht="30" x14ac:dyDescent="0.25">
      <c r="A1957" s="37" t="s">
        <v>3441</v>
      </c>
      <c r="B1957" s="18" t="s">
        <v>3442</v>
      </c>
      <c r="C1957" s="16">
        <v>520</v>
      </c>
      <c r="D1957" s="120">
        <v>520</v>
      </c>
      <c r="E1957" s="16">
        <v>520</v>
      </c>
      <c r="F1957" s="178">
        <f t="shared" si="30"/>
        <v>468</v>
      </c>
      <c r="G1957" s="136"/>
    </row>
    <row r="1958" spans="1:7" ht="30" x14ac:dyDescent="0.25">
      <c r="A1958" s="15" t="s">
        <v>3443</v>
      </c>
      <c r="B1958" s="18" t="s">
        <v>3444</v>
      </c>
      <c r="C1958" s="16">
        <v>845</v>
      </c>
      <c r="D1958" s="120">
        <v>845</v>
      </c>
      <c r="E1958" s="16">
        <v>845</v>
      </c>
      <c r="F1958" s="178">
        <f t="shared" si="30"/>
        <v>760.5</v>
      </c>
      <c r="G1958" s="136"/>
    </row>
    <row r="1959" spans="1:7" ht="16.5" customHeight="1" x14ac:dyDescent="0.25">
      <c r="A1959" s="214" t="s">
        <v>3445</v>
      </c>
      <c r="B1959" s="216"/>
      <c r="C1959" s="208"/>
      <c r="D1959" s="208"/>
      <c r="E1959" s="186"/>
      <c r="F1959" s="178"/>
      <c r="G1959" s="136"/>
    </row>
    <row r="1960" spans="1:7" ht="30" x14ac:dyDescent="0.25">
      <c r="A1960" s="5" t="s">
        <v>3446</v>
      </c>
      <c r="B1960" s="9" t="s">
        <v>3447</v>
      </c>
      <c r="C1960" s="16">
        <v>400</v>
      </c>
      <c r="D1960" s="120">
        <v>400</v>
      </c>
      <c r="E1960" s="16">
        <v>400</v>
      </c>
      <c r="F1960" s="178">
        <f t="shared" si="30"/>
        <v>360</v>
      </c>
      <c r="G1960" s="136"/>
    </row>
    <row r="1961" spans="1:7" ht="30" x14ac:dyDescent="0.25">
      <c r="A1961" s="37" t="s">
        <v>3448</v>
      </c>
      <c r="B1961" s="18" t="s">
        <v>3449</v>
      </c>
      <c r="C1961" s="16">
        <v>400</v>
      </c>
      <c r="D1961" s="120">
        <v>400</v>
      </c>
      <c r="E1961" s="16">
        <v>400</v>
      </c>
      <c r="F1961" s="178">
        <f t="shared" si="30"/>
        <v>360</v>
      </c>
      <c r="G1961" s="136"/>
    </row>
    <row r="1962" spans="1:7" ht="30" x14ac:dyDescent="0.25">
      <c r="A1962" s="37" t="s">
        <v>3450</v>
      </c>
      <c r="B1962" s="18" t="s">
        <v>3451</v>
      </c>
      <c r="C1962" s="16">
        <v>400</v>
      </c>
      <c r="D1962" s="120">
        <v>400</v>
      </c>
      <c r="E1962" s="16">
        <v>400</v>
      </c>
      <c r="F1962" s="178">
        <f t="shared" si="30"/>
        <v>360</v>
      </c>
      <c r="G1962" s="136"/>
    </row>
    <row r="1963" spans="1:7" ht="30" x14ac:dyDescent="0.25">
      <c r="A1963" s="5" t="s">
        <v>3452</v>
      </c>
      <c r="B1963" s="18" t="s">
        <v>3453</v>
      </c>
      <c r="C1963" s="16">
        <v>400</v>
      </c>
      <c r="D1963" s="120">
        <v>400</v>
      </c>
      <c r="E1963" s="16">
        <v>400</v>
      </c>
      <c r="F1963" s="178">
        <f t="shared" si="30"/>
        <v>360</v>
      </c>
      <c r="G1963" s="136"/>
    </row>
    <row r="1964" spans="1:7" ht="30" x14ac:dyDescent="0.25">
      <c r="A1964" s="5" t="s">
        <v>3454</v>
      </c>
      <c r="B1964" s="18" t="s">
        <v>3455</v>
      </c>
      <c r="C1964" s="16">
        <v>400</v>
      </c>
      <c r="D1964" s="120">
        <v>400</v>
      </c>
      <c r="E1964" s="16">
        <v>400</v>
      </c>
      <c r="F1964" s="178">
        <f t="shared" si="30"/>
        <v>360</v>
      </c>
      <c r="G1964" s="136"/>
    </row>
    <row r="1965" spans="1:7" ht="18" customHeight="1" x14ac:dyDescent="0.25">
      <c r="A1965" s="5" t="s">
        <v>3456</v>
      </c>
      <c r="B1965" s="9" t="s">
        <v>3457</v>
      </c>
      <c r="C1965" s="16">
        <v>4530</v>
      </c>
      <c r="D1965" s="120">
        <v>4530</v>
      </c>
      <c r="E1965" s="16">
        <v>4530</v>
      </c>
      <c r="F1965" s="178">
        <f t="shared" si="30"/>
        <v>4077</v>
      </c>
      <c r="G1965" s="136"/>
    </row>
    <row r="1966" spans="1:7" ht="16.5" customHeight="1" x14ac:dyDescent="0.25">
      <c r="A1966" s="214" t="s">
        <v>3458</v>
      </c>
      <c r="B1966" s="216"/>
      <c r="C1966" s="208"/>
      <c r="D1966" s="208"/>
      <c r="E1966" s="186"/>
      <c r="F1966" s="178"/>
      <c r="G1966" s="136"/>
    </row>
    <row r="1967" spans="1:7" ht="18" customHeight="1" x14ac:dyDescent="0.25">
      <c r="A1967" s="37" t="s">
        <v>3459</v>
      </c>
      <c r="B1967" s="9" t="s">
        <v>3460</v>
      </c>
      <c r="C1967" s="16">
        <v>730</v>
      </c>
      <c r="D1967" s="120">
        <v>730</v>
      </c>
      <c r="E1967" s="16">
        <v>730</v>
      </c>
      <c r="F1967" s="178">
        <f t="shared" si="30"/>
        <v>657</v>
      </c>
      <c r="G1967" s="136"/>
    </row>
    <row r="1968" spans="1:7" s="155" customFormat="1" ht="18" customHeight="1" x14ac:dyDescent="0.25">
      <c r="A1968" s="173" t="s">
        <v>4526</v>
      </c>
      <c r="B1968" s="130" t="s">
        <v>4527</v>
      </c>
      <c r="C1968" s="123">
        <v>600</v>
      </c>
      <c r="D1968" s="172">
        <v>600</v>
      </c>
      <c r="E1968" s="123">
        <v>600</v>
      </c>
      <c r="F1968" s="178">
        <f t="shared" si="30"/>
        <v>540</v>
      </c>
      <c r="G1968" s="179"/>
    </row>
    <row r="1969" spans="1:7" ht="16.5" customHeight="1" x14ac:dyDescent="0.25">
      <c r="A1969" s="214" t="s">
        <v>3461</v>
      </c>
      <c r="B1969" s="216"/>
      <c r="C1969" s="208"/>
      <c r="D1969" s="208"/>
      <c r="E1969" s="186"/>
      <c r="F1969" s="178"/>
      <c r="G1969" s="136"/>
    </row>
    <row r="1970" spans="1:7" ht="30" x14ac:dyDescent="0.25">
      <c r="A1970" s="5" t="s">
        <v>3462</v>
      </c>
      <c r="B1970" s="18" t="s">
        <v>3463</v>
      </c>
      <c r="C1970" s="16">
        <v>500</v>
      </c>
      <c r="D1970" s="120">
        <v>500</v>
      </c>
      <c r="E1970" s="16">
        <v>500</v>
      </c>
      <c r="F1970" s="178">
        <f t="shared" si="30"/>
        <v>450</v>
      </c>
      <c r="G1970" s="136"/>
    </row>
    <row r="1971" spans="1:7" ht="18" customHeight="1" x14ac:dyDescent="0.25">
      <c r="A1971" s="37" t="s">
        <v>3464</v>
      </c>
      <c r="B1971" s="18" t="s">
        <v>3465</v>
      </c>
      <c r="C1971" s="16">
        <v>445</v>
      </c>
      <c r="D1971" s="120">
        <v>445</v>
      </c>
      <c r="E1971" s="16">
        <v>445</v>
      </c>
      <c r="F1971" s="178">
        <f t="shared" si="30"/>
        <v>400.5</v>
      </c>
      <c r="G1971" s="136"/>
    </row>
    <row r="1972" spans="1:7" ht="18" customHeight="1" x14ac:dyDescent="0.25">
      <c r="A1972" s="37" t="s">
        <v>3466</v>
      </c>
      <c r="B1972" s="18" t="s">
        <v>3467</v>
      </c>
      <c r="C1972" s="16">
        <v>445</v>
      </c>
      <c r="D1972" s="120">
        <v>445</v>
      </c>
      <c r="E1972" s="16">
        <v>445</v>
      </c>
      <c r="F1972" s="178">
        <f t="shared" si="30"/>
        <v>400.5</v>
      </c>
      <c r="G1972" s="136"/>
    </row>
    <row r="1973" spans="1:7" ht="30" x14ac:dyDescent="0.25">
      <c r="A1973" s="37" t="s">
        <v>3468</v>
      </c>
      <c r="B1973" s="18" t="s">
        <v>3469</v>
      </c>
      <c r="C1973" s="16">
        <v>715</v>
      </c>
      <c r="D1973" s="120">
        <v>715</v>
      </c>
      <c r="E1973" s="16">
        <v>715</v>
      </c>
      <c r="F1973" s="178">
        <f t="shared" si="30"/>
        <v>643.5</v>
      </c>
      <c r="G1973" s="136"/>
    </row>
    <row r="1974" spans="1:7" ht="30" x14ac:dyDescent="0.25">
      <c r="A1974" s="37" t="s">
        <v>3470</v>
      </c>
      <c r="B1974" s="46" t="s">
        <v>3471</v>
      </c>
      <c r="C1974" s="16">
        <v>715</v>
      </c>
      <c r="D1974" s="120">
        <v>715</v>
      </c>
      <c r="E1974" s="16">
        <v>715</v>
      </c>
      <c r="F1974" s="178">
        <f t="shared" si="30"/>
        <v>643.5</v>
      </c>
      <c r="G1974" s="136"/>
    </row>
    <row r="1975" spans="1:7" ht="16.5" customHeight="1" x14ac:dyDescent="0.25">
      <c r="A1975" s="214" t="s">
        <v>3472</v>
      </c>
      <c r="B1975" s="216"/>
      <c r="C1975" s="208"/>
      <c r="D1975" s="208"/>
      <c r="E1975" s="186"/>
      <c r="F1975" s="178"/>
      <c r="G1975" s="136"/>
    </row>
    <row r="1976" spans="1:7" ht="18" customHeight="1" x14ac:dyDescent="0.25">
      <c r="A1976" s="37" t="s">
        <v>3473</v>
      </c>
      <c r="B1976" s="9" t="s">
        <v>3474</v>
      </c>
      <c r="C1976" s="16">
        <v>310</v>
      </c>
      <c r="D1976" s="120">
        <v>310</v>
      </c>
      <c r="E1976" s="16">
        <v>310</v>
      </c>
      <c r="F1976" s="178">
        <f t="shared" si="30"/>
        <v>279</v>
      </c>
      <c r="G1976" s="136"/>
    </row>
    <row r="1977" spans="1:7" ht="30" x14ac:dyDescent="0.25">
      <c r="A1977" s="37" t="s">
        <v>3475</v>
      </c>
      <c r="B1977" s="9" t="s">
        <v>3476</v>
      </c>
      <c r="C1977" s="16">
        <v>310</v>
      </c>
      <c r="D1977" s="120">
        <v>310</v>
      </c>
      <c r="E1977" s="16">
        <v>310</v>
      </c>
      <c r="F1977" s="178">
        <f t="shared" si="30"/>
        <v>279</v>
      </c>
      <c r="G1977" s="136"/>
    </row>
    <row r="1978" spans="1:7" ht="18" customHeight="1" x14ac:dyDescent="0.25">
      <c r="A1978" s="37" t="s">
        <v>3477</v>
      </c>
      <c r="B1978" s="9" t="s">
        <v>3478</v>
      </c>
      <c r="C1978" s="16">
        <v>270</v>
      </c>
      <c r="D1978" s="120">
        <v>270</v>
      </c>
      <c r="E1978" s="16">
        <v>270</v>
      </c>
      <c r="F1978" s="178">
        <f t="shared" si="30"/>
        <v>243</v>
      </c>
      <c r="G1978" s="136"/>
    </row>
    <row r="1979" spans="1:7" ht="18" customHeight="1" x14ac:dyDescent="0.25">
      <c r="A1979" s="37" t="s">
        <v>3479</v>
      </c>
      <c r="B1979" s="9" t="s">
        <v>3480</v>
      </c>
      <c r="C1979" s="16">
        <v>270</v>
      </c>
      <c r="D1979" s="120">
        <v>270</v>
      </c>
      <c r="E1979" s="16">
        <v>270</v>
      </c>
      <c r="F1979" s="178">
        <f t="shared" si="30"/>
        <v>243</v>
      </c>
      <c r="G1979" s="136"/>
    </row>
    <row r="1980" spans="1:7" ht="18" customHeight="1" x14ac:dyDescent="0.25">
      <c r="A1980" s="37" t="s">
        <v>3481</v>
      </c>
      <c r="B1980" s="9" t="s">
        <v>3482</v>
      </c>
      <c r="C1980" s="16">
        <v>400</v>
      </c>
      <c r="D1980" s="120">
        <v>400</v>
      </c>
      <c r="E1980" s="16">
        <v>400</v>
      </c>
      <c r="F1980" s="178">
        <f t="shared" si="30"/>
        <v>360</v>
      </c>
      <c r="G1980" s="136"/>
    </row>
    <row r="1981" spans="1:7" ht="18" customHeight="1" x14ac:dyDescent="0.25">
      <c r="A1981" s="37" t="s">
        <v>3483</v>
      </c>
      <c r="B1981" s="9" t="s">
        <v>3484</v>
      </c>
      <c r="C1981" s="16">
        <v>400</v>
      </c>
      <c r="D1981" s="120">
        <v>400</v>
      </c>
      <c r="E1981" s="16">
        <v>400</v>
      </c>
      <c r="F1981" s="178">
        <f t="shared" si="30"/>
        <v>360</v>
      </c>
      <c r="G1981" s="136"/>
    </row>
    <row r="1982" spans="1:7" ht="18" customHeight="1" x14ac:dyDescent="0.25">
      <c r="A1982" s="37" t="s">
        <v>3485</v>
      </c>
      <c r="B1982" s="9" t="s">
        <v>3486</v>
      </c>
      <c r="C1982" s="16">
        <v>400</v>
      </c>
      <c r="D1982" s="120">
        <v>400</v>
      </c>
      <c r="E1982" s="16">
        <v>400</v>
      </c>
      <c r="F1982" s="178">
        <f t="shared" si="30"/>
        <v>360</v>
      </c>
      <c r="G1982" s="136"/>
    </row>
    <row r="1983" spans="1:7" ht="16.5" customHeight="1" x14ac:dyDescent="0.25">
      <c r="A1983" s="214" t="s">
        <v>3487</v>
      </c>
      <c r="B1983" s="216"/>
      <c r="C1983" s="208"/>
      <c r="D1983" s="208"/>
      <c r="E1983" s="186"/>
      <c r="F1983" s="178"/>
      <c r="G1983" s="136"/>
    </row>
    <row r="1984" spans="1:7" ht="18" customHeight="1" x14ac:dyDescent="0.25">
      <c r="A1984" s="37" t="s">
        <v>3488</v>
      </c>
      <c r="B1984" s="18" t="s">
        <v>3489</v>
      </c>
      <c r="C1984" s="16">
        <v>550</v>
      </c>
      <c r="D1984" s="120">
        <v>550</v>
      </c>
      <c r="E1984" s="16">
        <v>550</v>
      </c>
      <c r="F1984" s="178">
        <f t="shared" si="30"/>
        <v>495</v>
      </c>
      <c r="G1984" s="136"/>
    </row>
    <row r="1985" spans="1:7" ht="30" x14ac:dyDescent="0.25">
      <c r="A1985" s="5" t="s">
        <v>3490</v>
      </c>
      <c r="B1985" s="9" t="s">
        <v>3491</v>
      </c>
      <c r="C1985" s="16">
        <v>468</v>
      </c>
      <c r="D1985" s="120">
        <v>468</v>
      </c>
      <c r="E1985" s="16">
        <v>468</v>
      </c>
      <c r="F1985" s="178">
        <f t="shared" si="30"/>
        <v>421.2</v>
      </c>
      <c r="G1985" s="136"/>
    </row>
    <row r="1986" spans="1:7" ht="30" x14ac:dyDescent="0.25">
      <c r="A1986" s="5" t="s">
        <v>3492</v>
      </c>
      <c r="B1986" s="9" t="s">
        <v>3493</v>
      </c>
      <c r="C1986" s="16">
        <v>468</v>
      </c>
      <c r="D1986" s="120">
        <v>468</v>
      </c>
      <c r="E1986" s="16">
        <v>468</v>
      </c>
      <c r="F1986" s="178">
        <f t="shared" si="30"/>
        <v>421.2</v>
      </c>
      <c r="G1986" s="136"/>
    </row>
    <row r="1987" spans="1:7" ht="16.5" customHeight="1" x14ac:dyDescent="0.25">
      <c r="A1987" s="214" t="s">
        <v>3494</v>
      </c>
      <c r="B1987" s="216"/>
      <c r="C1987" s="208"/>
      <c r="D1987" s="208"/>
      <c r="E1987" s="186"/>
      <c r="F1987" s="178"/>
      <c r="G1987" s="136"/>
    </row>
    <row r="1988" spans="1:7" ht="16.5" customHeight="1" x14ac:dyDescent="0.25">
      <c r="A1988" s="214" t="s">
        <v>3495</v>
      </c>
      <c r="B1988" s="216"/>
      <c r="C1988" s="208"/>
      <c r="D1988" s="208"/>
      <c r="E1988" s="186"/>
      <c r="F1988" s="178"/>
      <c r="G1988" s="136"/>
    </row>
    <row r="1989" spans="1:7" ht="18" customHeight="1" x14ac:dyDescent="0.25">
      <c r="A1989" s="37" t="s">
        <v>3496</v>
      </c>
      <c r="B1989" s="18" t="s">
        <v>3497</v>
      </c>
      <c r="C1989" s="16">
        <v>5800</v>
      </c>
      <c r="D1989" s="120">
        <v>5800</v>
      </c>
      <c r="E1989" s="16">
        <v>5800</v>
      </c>
      <c r="F1989" s="178">
        <f t="shared" si="30"/>
        <v>5220</v>
      </c>
      <c r="G1989" s="136"/>
    </row>
    <row r="1990" spans="1:7" ht="16.5" customHeight="1" x14ac:dyDescent="0.25">
      <c r="A1990" s="214" t="s">
        <v>3498</v>
      </c>
      <c r="B1990" s="216"/>
      <c r="C1990" s="208"/>
      <c r="D1990" s="208"/>
      <c r="E1990" s="186"/>
      <c r="F1990" s="178"/>
      <c r="G1990" s="136"/>
    </row>
    <row r="1991" spans="1:7" ht="18" customHeight="1" x14ac:dyDescent="0.25">
      <c r="A1991" s="37" t="s">
        <v>3499</v>
      </c>
      <c r="B1991" s="18" t="s">
        <v>3500</v>
      </c>
      <c r="C1991" s="16">
        <v>780</v>
      </c>
      <c r="D1991" s="120">
        <v>780</v>
      </c>
      <c r="E1991" s="16">
        <v>780</v>
      </c>
      <c r="F1991" s="178">
        <f t="shared" si="30"/>
        <v>702</v>
      </c>
      <c r="G1991" s="136"/>
    </row>
    <row r="1992" spans="1:7" ht="18" customHeight="1" x14ac:dyDescent="0.25">
      <c r="A1992" s="15" t="s">
        <v>3501</v>
      </c>
      <c r="B1992" s="74" t="s">
        <v>3502</v>
      </c>
      <c r="C1992" s="16">
        <v>2750</v>
      </c>
      <c r="D1992" s="120">
        <v>2750</v>
      </c>
      <c r="E1992" s="16">
        <v>2750</v>
      </c>
      <c r="F1992" s="178">
        <f t="shared" si="30"/>
        <v>2475</v>
      </c>
      <c r="G1992" s="136"/>
    </row>
    <row r="1993" spans="1:7" ht="18" customHeight="1" x14ac:dyDescent="0.25">
      <c r="A1993" s="5" t="s">
        <v>3503</v>
      </c>
      <c r="B1993" s="9" t="s">
        <v>3504</v>
      </c>
      <c r="C1993" s="16">
        <v>1500</v>
      </c>
      <c r="D1993" s="120">
        <v>1500</v>
      </c>
      <c r="E1993" s="16">
        <v>1500</v>
      </c>
      <c r="F1993" s="178">
        <f t="shared" si="30"/>
        <v>1350</v>
      </c>
      <c r="G1993" s="136"/>
    </row>
    <row r="1994" spans="1:7" ht="18" customHeight="1" x14ac:dyDescent="0.25">
      <c r="A1994" s="5" t="s">
        <v>3505</v>
      </c>
      <c r="B1994" s="9" t="s">
        <v>3506</v>
      </c>
      <c r="C1994" s="16">
        <v>2625</v>
      </c>
      <c r="D1994" s="120">
        <v>2625</v>
      </c>
      <c r="E1994" s="16">
        <v>2625</v>
      </c>
      <c r="F1994" s="178">
        <f t="shared" si="30"/>
        <v>2362.5</v>
      </c>
      <c r="G1994" s="136"/>
    </row>
    <row r="1995" spans="1:7" ht="18" customHeight="1" x14ac:dyDescent="0.25">
      <c r="A1995" s="5" t="s">
        <v>3507</v>
      </c>
      <c r="B1995" s="9" t="s">
        <v>3508</v>
      </c>
      <c r="C1995" s="16">
        <v>1565</v>
      </c>
      <c r="D1995" s="120">
        <v>1565</v>
      </c>
      <c r="E1995" s="16">
        <v>1565</v>
      </c>
      <c r="F1995" s="178">
        <f t="shared" ref="F1995:F2058" si="31">E1995*0.9</f>
        <v>1408.5</v>
      </c>
      <c r="G1995" s="136"/>
    </row>
    <row r="1996" spans="1:7" ht="18" customHeight="1" x14ac:dyDescent="0.25">
      <c r="A1996" s="5" t="s">
        <v>3509</v>
      </c>
      <c r="B1996" s="9" t="s">
        <v>3510</v>
      </c>
      <c r="C1996" s="16">
        <v>2180</v>
      </c>
      <c r="D1996" s="120">
        <v>2180</v>
      </c>
      <c r="E1996" s="16">
        <v>2180</v>
      </c>
      <c r="F1996" s="178">
        <f t="shared" si="31"/>
        <v>1962</v>
      </c>
      <c r="G1996" s="136"/>
    </row>
    <row r="1997" spans="1:7" ht="45" x14ac:dyDescent="0.25">
      <c r="A1997" s="5" t="s">
        <v>3511</v>
      </c>
      <c r="B1997" s="9" t="s">
        <v>3512</v>
      </c>
      <c r="C1997" s="16">
        <v>4300</v>
      </c>
      <c r="D1997" s="120">
        <v>4300</v>
      </c>
      <c r="E1997" s="16">
        <v>4300</v>
      </c>
      <c r="F1997" s="178">
        <f t="shared" si="31"/>
        <v>3870</v>
      </c>
      <c r="G1997" s="136"/>
    </row>
    <row r="1998" spans="1:7" ht="60" x14ac:dyDescent="0.25">
      <c r="A1998" s="5" t="s">
        <v>3513</v>
      </c>
      <c r="B1998" s="9" t="s">
        <v>3514</v>
      </c>
      <c r="C1998" s="16">
        <v>2000</v>
      </c>
      <c r="D1998" s="120">
        <v>2000</v>
      </c>
      <c r="E1998" s="16">
        <v>2000</v>
      </c>
      <c r="F1998" s="178">
        <f t="shared" si="31"/>
        <v>1800</v>
      </c>
      <c r="G1998" s="136"/>
    </row>
    <row r="1999" spans="1:7" ht="45" x14ac:dyDescent="0.25">
      <c r="A1999" s="5" t="s">
        <v>3515</v>
      </c>
      <c r="B1999" s="9" t="s">
        <v>3516</v>
      </c>
      <c r="C1999" s="16">
        <v>3000</v>
      </c>
      <c r="D1999" s="120">
        <v>3000</v>
      </c>
      <c r="E1999" s="16">
        <v>3000</v>
      </c>
      <c r="F1999" s="178">
        <f t="shared" si="31"/>
        <v>2700</v>
      </c>
      <c r="G1999" s="136"/>
    </row>
    <row r="2000" spans="1:7" ht="62.45" customHeight="1" x14ac:dyDescent="0.25">
      <c r="A2000" s="5" t="s">
        <v>3517</v>
      </c>
      <c r="B2000" s="9" t="s">
        <v>3518</v>
      </c>
      <c r="C2000" s="16">
        <v>5000</v>
      </c>
      <c r="D2000" s="120">
        <v>5000</v>
      </c>
      <c r="E2000" s="16">
        <v>5000</v>
      </c>
      <c r="F2000" s="178">
        <f t="shared" si="31"/>
        <v>4500</v>
      </c>
      <c r="G2000" s="136"/>
    </row>
    <row r="2001" spans="1:7" ht="30" x14ac:dyDescent="0.25">
      <c r="A2001" s="5" t="s">
        <v>3519</v>
      </c>
      <c r="B2001" s="9" t="s">
        <v>3520</v>
      </c>
      <c r="C2001" s="16">
        <v>1560</v>
      </c>
      <c r="D2001" s="120">
        <v>1560</v>
      </c>
      <c r="E2001" s="16">
        <v>1560</v>
      </c>
      <c r="F2001" s="178">
        <f t="shared" si="31"/>
        <v>1404</v>
      </c>
      <c r="G2001" s="136"/>
    </row>
    <row r="2002" spans="1:7" ht="30" x14ac:dyDescent="0.25">
      <c r="A2002" s="5" t="s">
        <v>3521</v>
      </c>
      <c r="B2002" s="9" t="s">
        <v>3522</v>
      </c>
      <c r="C2002" s="16">
        <v>1750</v>
      </c>
      <c r="D2002" s="120">
        <v>1750</v>
      </c>
      <c r="E2002" s="16">
        <v>1750</v>
      </c>
      <c r="F2002" s="178">
        <f t="shared" si="31"/>
        <v>1575</v>
      </c>
      <c r="G2002" s="136"/>
    </row>
    <row r="2003" spans="1:7" ht="30" x14ac:dyDescent="0.25">
      <c r="A2003" s="5" t="s">
        <v>3523</v>
      </c>
      <c r="B2003" s="9" t="s">
        <v>3524</v>
      </c>
      <c r="C2003" s="16">
        <v>1500</v>
      </c>
      <c r="D2003" s="120">
        <v>1500</v>
      </c>
      <c r="E2003" s="16">
        <v>1500</v>
      </c>
      <c r="F2003" s="178">
        <f t="shared" si="31"/>
        <v>1350</v>
      </c>
      <c r="G2003" s="136"/>
    </row>
    <row r="2004" spans="1:7" ht="45" x14ac:dyDescent="0.25">
      <c r="A2004" s="5" t="s">
        <v>3525</v>
      </c>
      <c r="B2004" s="9" t="s">
        <v>3526</v>
      </c>
      <c r="C2004" s="16">
        <v>3000</v>
      </c>
      <c r="D2004" s="120">
        <v>3000</v>
      </c>
      <c r="E2004" s="16">
        <v>3000</v>
      </c>
      <c r="F2004" s="178">
        <f t="shared" si="31"/>
        <v>2700</v>
      </c>
      <c r="G2004" s="136"/>
    </row>
    <row r="2005" spans="1:7" ht="60" x14ac:dyDescent="0.25">
      <c r="A2005" s="5" t="s">
        <v>3527</v>
      </c>
      <c r="B2005" s="9" t="s">
        <v>3528</v>
      </c>
      <c r="C2005" s="16">
        <v>2940</v>
      </c>
      <c r="D2005" s="120">
        <v>2940</v>
      </c>
      <c r="E2005" s="16">
        <v>2940</v>
      </c>
      <c r="F2005" s="178">
        <f t="shared" si="31"/>
        <v>2646</v>
      </c>
      <c r="G2005" s="136"/>
    </row>
    <row r="2006" spans="1:7" ht="60" x14ac:dyDescent="0.25">
      <c r="A2006" s="5" t="s">
        <v>3529</v>
      </c>
      <c r="B2006" s="9" t="s">
        <v>3530</v>
      </c>
      <c r="C2006" s="16">
        <v>4500</v>
      </c>
      <c r="D2006" s="120">
        <v>4500</v>
      </c>
      <c r="E2006" s="16">
        <v>4500</v>
      </c>
      <c r="F2006" s="178">
        <f t="shared" si="31"/>
        <v>4050</v>
      </c>
      <c r="G2006" s="136"/>
    </row>
    <row r="2007" spans="1:7" ht="45" x14ac:dyDescent="0.25">
      <c r="A2007" s="15" t="s">
        <v>3531</v>
      </c>
      <c r="B2007" s="18" t="s">
        <v>3532</v>
      </c>
      <c r="C2007" s="16">
        <v>4000</v>
      </c>
      <c r="D2007" s="120">
        <v>4000</v>
      </c>
      <c r="E2007" s="16">
        <v>4000</v>
      </c>
      <c r="F2007" s="178">
        <f t="shared" si="31"/>
        <v>3600</v>
      </c>
      <c r="G2007" s="136"/>
    </row>
    <row r="2008" spans="1:7" ht="60" x14ac:dyDescent="0.25">
      <c r="A2008" s="15" t="s">
        <v>3533</v>
      </c>
      <c r="B2008" s="18" t="s">
        <v>3534</v>
      </c>
      <c r="C2008" s="16">
        <v>5600</v>
      </c>
      <c r="D2008" s="120">
        <v>5600</v>
      </c>
      <c r="E2008" s="16">
        <v>5600</v>
      </c>
      <c r="F2008" s="178">
        <f t="shared" si="31"/>
        <v>5040</v>
      </c>
      <c r="G2008" s="136"/>
    </row>
    <row r="2009" spans="1:7" ht="16.5" customHeight="1" x14ac:dyDescent="0.25">
      <c r="A2009" s="214" t="s">
        <v>3535</v>
      </c>
      <c r="B2009" s="216"/>
      <c r="C2009" s="208"/>
      <c r="D2009" s="208"/>
      <c r="E2009" s="186"/>
      <c r="F2009" s="178"/>
      <c r="G2009" s="136"/>
    </row>
    <row r="2010" spans="1:7" ht="18" customHeight="1" x14ac:dyDescent="0.25">
      <c r="A2010" s="5" t="s">
        <v>3536</v>
      </c>
      <c r="B2010" s="9" t="s">
        <v>3537</v>
      </c>
      <c r="C2010" s="16">
        <v>1800</v>
      </c>
      <c r="D2010" s="120">
        <v>1800</v>
      </c>
      <c r="E2010" s="16">
        <v>1800</v>
      </c>
      <c r="F2010" s="178">
        <f t="shared" si="31"/>
        <v>1620</v>
      </c>
      <c r="G2010" s="136"/>
    </row>
    <row r="2011" spans="1:7" ht="33" customHeight="1" x14ac:dyDescent="0.25">
      <c r="A2011" s="5" t="s">
        <v>3538</v>
      </c>
      <c r="B2011" s="9" t="s">
        <v>3539</v>
      </c>
      <c r="C2011" s="16">
        <v>2800</v>
      </c>
      <c r="D2011" s="120">
        <v>2800</v>
      </c>
      <c r="E2011" s="16">
        <v>2800</v>
      </c>
      <c r="F2011" s="178">
        <f t="shared" si="31"/>
        <v>2520</v>
      </c>
      <c r="G2011" s="136"/>
    </row>
    <row r="2012" spans="1:7" ht="45" x14ac:dyDescent="0.25">
      <c r="A2012" s="5" t="s">
        <v>3540</v>
      </c>
      <c r="B2012" s="9" t="s">
        <v>3541</v>
      </c>
      <c r="C2012" s="16">
        <v>4000</v>
      </c>
      <c r="D2012" s="120">
        <v>4000</v>
      </c>
      <c r="E2012" s="16">
        <v>4000</v>
      </c>
      <c r="F2012" s="178">
        <f t="shared" si="31"/>
        <v>3600</v>
      </c>
      <c r="G2012" s="136"/>
    </row>
    <row r="2013" spans="1:7" ht="45" x14ac:dyDescent="0.25">
      <c r="A2013" s="5" t="s">
        <v>3542</v>
      </c>
      <c r="B2013" s="9" t="s">
        <v>3543</v>
      </c>
      <c r="C2013" s="16">
        <v>4300</v>
      </c>
      <c r="D2013" s="120">
        <v>4300</v>
      </c>
      <c r="E2013" s="16">
        <v>4300</v>
      </c>
      <c r="F2013" s="178">
        <f t="shared" si="31"/>
        <v>3870</v>
      </c>
      <c r="G2013" s="136"/>
    </row>
    <row r="2014" spans="1:7" ht="18" customHeight="1" x14ac:dyDescent="0.25">
      <c r="A2014" s="5" t="s">
        <v>3544</v>
      </c>
      <c r="B2014" s="9" t="s">
        <v>3545</v>
      </c>
      <c r="C2014" s="16">
        <v>2250</v>
      </c>
      <c r="D2014" s="120">
        <v>2250</v>
      </c>
      <c r="E2014" s="16">
        <v>2250</v>
      </c>
      <c r="F2014" s="178">
        <f t="shared" si="31"/>
        <v>2025</v>
      </c>
      <c r="G2014" s="136"/>
    </row>
    <row r="2015" spans="1:7" ht="18" customHeight="1" x14ac:dyDescent="0.25">
      <c r="A2015" s="5" t="s">
        <v>3546</v>
      </c>
      <c r="B2015" s="9" t="s">
        <v>3547</v>
      </c>
      <c r="C2015" s="16">
        <v>2750</v>
      </c>
      <c r="D2015" s="120">
        <v>2750</v>
      </c>
      <c r="E2015" s="16">
        <v>2750</v>
      </c>
      <c r="F2015" s="178">
        <f t="shared" si="31"/>
        <v>2475</v>
      </c>
      <c r="G2015" s="136"/>
    </row>
    <row r="2016" spans="1:7" ht="30" x14ac:dyDescent="0.25">
      <c r="A2016" s="5" t="s">
        <v>3548</v>
      </c>
      <c r="B2016" s="9" t="s">
        <v>3549</v>
      </c>
      <c r="C2016" s="16">
        <v>2190</v>
      </c>
      <c r="D2016" s="120">
        <v>2190</v>
      </c>
      <c r="E2016" s="16">
        <v>2190</v>
      </c>
      <c r="F2016" s="178">
        <f t="shared" si="31"/>
        <v>1971</v>
      </c>
      <c r="G2016" s="136"/>
    </row>
    <row r="2017" spans="1:7" ht="18" customHeight="1" x14ac:dyDescent="0.25">
      <c r="A2017" s="5" t="s">
        <v>3550</v>
      </c>
      <c r="B2017" s="9" t="s">
        <v>3551</v>
      </c>
      <c r="C2017" s="16">
        <v>1800</v>
      </c>
      <c r="D2017" s="120">
        <v>1800</v>
      </c>
      <c r="E2017" s="16">
        <v>1800</v>
      </c>
      <c r="F2017" s="178">
        <f t="shared" si="31"/>
        <v>1620</v>
      </c>
      <c r="G2017" s="136"/>
    </row>
    <row r="2018" spans="1:7" ht="60" x14ac:dyDescent="0.25">
      <c r="A2018" s="5" t="s">
        <v>3552</v>
      </c>
      <c r="B2018" s="9" t="s">
        <v>3553</v>
      </c>
      <c r="C2018" s="16">
        <v>1875</v>
      </c>
      <c r="D2018" s="120">
        <v>1875</v>
      </c>
      <c r="E2018" s="16">
        <v>1875</v>
      </c>
      <c r="F2018" s="178">
        <f t="shared" si="31"/>
        <v>1687.5</v>
      </c>
      <c r="G2018" s="136"/>
    </row>
    <row r="2019" spans="1:7" ht="45" x14ac:dyDescent="0.25">
      <c r="A2019" s="5" t="s">
        <v>3554</v>
      </c>
      <c r="B2019" s="9" t="s">
        <v>3555</v>
      </c>
      <c r="C2019" s="16">
        <v>2250</v>
      </c>
      <c r="D2019" s="120">
        <v>2250</v>
      </c>
      <c r="E2019" s="16">
        <v>2250</v>
      </c>
      <c r="F2019" s="178">
        <f t="shared" si="31"/>
        <v>2025</v>
      </c>
      <c r="G2019" s="136"/>
    </row>
    <row r="2020" spans="1:7" ht="30" x14ac:dyDescent="0.25">
      <c r="A2020" s="5" t="s">
        <v>3556</v>
      </c>
      <c r="B2020" s="9" t="s">
        <v>3557</v>
      </c>
      <c r="C2020" s="16">
        <v>2000</v>
      </c>
      <c r="D2020" s="120">
        <v>2000</v>
      </c>
      <c r="E2020" s="16">
        <v>2000</v>
      </c>
      <c r="F2020" s="178">
        <f t="shared" si="31"/>
        <v>1800</v>
      </c>
      <c r="G2020" s="136"/>
    </row>
    <row r="2021" spans="1:7" ht="18" customHeight="1" x14ac:dyDescent="0.25">
      <c r="A2021" s="5" t="s">
        <v>3558</v>
      </c>
      <c r="B2021" s="74" t="s">
        <v>3559</v>
      </c>
      <c r="C2021" s="16">
        <v>1250</v>
      </c>
      <c r="D2021" s="120">
        <v>1250</v>
      </c>
      <c r="E2021" s="16">
        <v>1250</v>
      </c>
      <c r="F2021" s="178">
        <f t="shared" si="31"/>
        <v>1125</v>
      </c>
      <c r="G2021" s="136"/>
    </row>
    <row r="2022" spans="1:7" ht="18" customHeight="1" x14ac:dyDescent="0.25">
      <c r="A2022" s="5" t="s">
        <v>3560</v>
      </c>
      <c r="B2022" s="74" t="s">
        <v>3561</v>
      </c>
      <c r="C2022" s="16">
        <v>3900</v>
      </c>
      <c r="D2022" s="120">
        <v>3900</v>
      </c>
      <c r="E2022" s="16">
        <v>3900</v>
      </c>
      <c r="F2022" s="178">
        <f t="shared" si="31"/>
        <v>3510</v>
      </c>
      <c r="G2022" s="136"/>
    </row>
    <row r="2023" spans="1:7" ht="16.5" customHeight="1" x14ac:dyDescent="0.25">
      <c r="A2023" s="214" t="s">
        <v>3562</v>
      </c>
      <c r="B2023" s="216"/>
      <c r="C2023" s="217"/>
      <c r="D2023" s="218"/>
      <c r="E2023" s="4"/>
      <c r="F2023" s="178"/>
      <c r="G2023" s="136"/>
    </row>
    <row r="2024" spans="1:7" ht="18" customHeight="1" x14ac:dyDescent="0.25">
      <c r="A2024" s="34" t="s">
        <v>3563</v>
      </c>
      <c r="B2024" s="103" t="s">
        <v>3564</v>
      </c>
      <c r="C2024" s="16">
        <v>3125</v>
      </c>
      <c r="D2024" s="120">
        <v>3125</v>
      </c>
      <c r="E2024" s="16">
        <v>3125</v>
      </c>
      <c r="F2024" s="178">
        <f t="shared" si="31"/>
        <v>2812.5</v>
      </c>
      <c r="G2024" s="136"/>
    </row>
    <row r="2025" spans="1:7" ht="30" x14ac:dyDescent="0.25">
      <c r="A2025" s="5" t="s">
        <v>3565</v>
      </c>
      <c r="B2025" s="9" t="s">
        <v>3566</v>
      </c>
      <c r="C2025" s="16">
        <v>3200</v>
      </c>
      <c r="D2025" s="120">
        <v>3200</v>
      </c>
      <c r="E2025" s="16">
        <v>3200</v>
      </c>
      <c r="F2025" s="178">
        <f t="shared" si="31"/>
        <v>2880</v>
      </c>
      <c r="G2025" s="136"/>
    </row>
    <row r="2026" spans="1:7" ht="18" customHeight="1" x14ac:dyDescent="0.25">
      <c r="A2026" s="5" t="s">
        <v>3567</v>
      </c>
      <c r="B2026" s="9" t="s">
        <v>3568</v>
      </c>
      <c r="C2026" s="16">
        <v>1200</v>
      </c>
      <c r="D2026" s="120">
        <v>1200</v>
      </c>
      <c r="E2026" s="16">
        <v>1200</v>
      </c>
      <c r="F2026" s="178">
        <f t="shared" si="31"/>
        <v>1080</v>
      </c>
      <c r="G2026" s="136"/>
    </row>
    <row r="2027" spans="1:7" ht="16.5" customHeight="1" x14ac:dyDescent="0.25">
      <c r="A2027" s="214" t="s">
        <v>3569</v>
      </c>
      <c r="B2027" s="216"/>
      <c r="C2027" s="208"/>
      <c r="D2027" s="208"/>
      <c r="E2027" s="186"/>
      <c r="F2027" s="178"/>
      <c r="G2027" s="136"/>
    </row>
    <row r="2028" spans="1:7" ht="18" customHeight="1" x14ac:dyDescent="0.25">
      <c r="A2028" s="5" t="s">
        <v>3570</v>
      </c>
      <c r="B2028" s="9" t="s">
        <v>3571</v>
      </c>
      <c r="C2028" s="16">
        <v>2300</v>
      </c>
      <c r="D2028" s="120">
        <v>2300</v>
      </c>
      <c r="E2028" s="16">
        <v>2300</v>
      </c>
      <c r="F2028" s="178">
        <f t="shared" si="31"/>
        <v>2070</v>
      </c>
      <c r="G2028" s="136"/>
    </row>
    <row r="2029" spans="1:7" ht="30" x14ac:dyDescent="0.25">
      <c r="A2029" s="5" t="s">
        <v>3572</v>
      </c>
      <c r="B2029" s="9" t="s">
        <v>3573</v>
      </c>
      <c r="C2029" s="16">
        <v>1875</v>
      </c>
      <c r="D2029" s="120">
        <v>1875</v>
      </c>
      <c r="E2029" s="16">
        <v>1875</v>
      </c>
      <c r="F2029" s="178">
        <f t="shared" si="31"/>
        <v>1687.5</v>
      </c>
      <c r="G2029" s="136"/>
    </row>
    <row r="2030" spans="1:7" ht="30" x14ac:dyDescent="0.25">
      <c r="A2030" s="5" t="s">
        <v>3574</v>
      </c>
      <c r="B2030" s="9" t="s">
        <v>3575</v>
      </c>
      <c r="C2030" s="16">
        <v>2400</v>
      </c>
      <c r="D2030" s="120">
        <v>2400</v>
      </c>
      <c r="E2030" s="16">
        <v>2400</v>
      </c>
      <c r="F2030" s="178">
        <f t="shared" si="31"/>
        <v>2160</v>
      </c>
      <c r="G2030" s="136"/>
    </row>
    <row r="2031" spans="1:7" ht="30" x14ac:dyDescent="0.25">
      <c r="A2031" s="5" t="s">
        <v>3576</v>
      </c>
      <c r="B2031" s="9" t="s">
        <v>3577</v>
      </c>
      <c r="C2031" s="16">
        <v>4375</v>
      </c>
      <c r="D2031" s="120">
        <v>4375</v>
      </c>
      <c r="E2031" s="16">
        <v>4375</v>
      </c>
      <c r="F2031" s="178">
        <f t="shared" si="31"/>
        <v>3937.5</v>
      </c>
      <c r="G2031" s="136"/>
    </row>
    <row r="2032" spans="1:7" ht="18" customHeight="1" x14ac:dyDescent="0.25">
      <c r="A2032" s="5" t="s">
        <v>3578</v>
      </c>
      <c r="B2032" s="9" t="s">
        <v>3579</v>
      </c>
      <c r="C2032" s="16">
        <v>1690</v>
      </c>
      <c r="D2032" s="120">
        <v>1690</v>
      </c>
      <c r="E2032" s="16">
        <v>1690</v>
      </c>
      <c r="F2032" s="178">
        <f t="shared" si="31"/>
        <v>1521</v>
      </c>
      <c r="G2032" s="136"/>
    </row>
    <row r="2033" spans="1:7" ht="18" customHeight="1" x14ac:dyDescent="0.25">
      <c r="A2033" s="5" t="s">
        <v>3580</v>
      </c>
      <c r="B2033" s="9" t="s">
        <v>3581</v>
      </c>
      <c r="C2033" s="16">
        <v>2180</v>
      </c>
      <c r="D2033" s="120">
        <v>2180</v>
      </c>
      <c r="E2033" s="16">
        <v>2180</v>
      </c>
      <c r="F2033" s="178">
        <f t="shared" si="31"/>
        <v>1962</v>
      </c>
      <c r="G2033" s="136"/>
    </row>
    <row r="2034" spans="1:7" ht="30" x14ac:dyDescent="0.25">
      <c r="A2034" s="5" t="s">
        <v>3582</v>
      </c>
      <c r="B2034" s="9" t="s">
        <v>3583</v>
      </c>
      <c r="C2034" s="16">
        <v>1680</v>
      </c>
      <c r="D2034" s="120">
        <v>1680</v>
      </c>
      <c r="E2034" s="16">
        <v>1680</v>
      </c>
      <c r="F2034" s="178">
        <f t="shared" si="31"/>
        <v>1512</v>
      </c>
      <c r="G2034" s="136"/>
    </row>
    <row r="2035" spans="1:7" ht="45" x14ac:dyDescent="0.25">
      <c r="A2035" s="5" t="s">
        <v>3584</v>
      </c>
      <c r="B2035" s="9" t="s">
        <v>3585</v>
      </c>
      <c r="C2035" s="16">
        <v>3750</v>
      </c>
      <c r="D2035" s="120">
        <v>3750</v>
      </c>
      <c r="E2035" s="16">
        <v>3750</v>
      </c>
      <c r="F2035" s="178">
        <f t="shared" si="31"/>
        <v>3375</v>
      </c>
      <c r="G2035" s="136"/>
    </row>
    <row r="2036" spans="1:7" ht="45" x14ac:dyDescent="0.25">
      <c r="A2036" s="5" t="s">
        <v>3586</v>
      </c>
      <c r="B2036" s="9" t="s">
        <v>3587</v>
      </c>
      <c r="C2036" s="16">
        <v>4000</v>
      </c>
      <c r="D2036" s="120">
        <v>4000</v>
      </c>
      <c r="E2036" s="16">
        <v>4000</v>
      </c>
      <c r="F2036" s="178">
        <f t="shared" si="31"/>
        <v>3600</v>
      </c>
      <c r="G2036" s="136"/>
    </row>
    <row r="2037" spans="1:7" ht="48.2" customHeight="1" x14ac:dyDescent="0.25">
      <c r="A2037" s="5" t="s">
        <v>3588</v>
      </c>
      <c r="B2037" s="9" t="s">
        <v>3589</v>
      </c>
      <c r="C2037" s="16">
        <v>5000</v>
      </c>
      <c r="D2037" s="120">
        <v>5000</v>
      </c>
      <c r="E2037" s="16">
        <v>5000</v>
      </c>
      <c r="F2037" s="178">
        <f t="shared" si="31"/>
        <v>4500</v>
      </c>
      <c r="G2037" s="136"/>
    </row>
    <row r="2038" spans="1:7" ht="60" x14ac:dyDescent="0.25">
      <c r="A2038" s="5" t="s">
        <v>3590</v>
      </c>
      <c r="B2038" s="9" t="s">
        <v>3591</v>
      </c>
      <c r="C2038" s="16">
        <v>4180</v>
      </c>
      <c r="D2038" s="120">
        <v>4180</v>
      </c>
      <c r="E2038" s="16">
        <v>4180</v>
      </c>
      <c r="F2038" s="178">
        <f t="shared" si="31"/>
        <v>3762</v>
      </c>
      <c r="G2038" s="136"/>
    </row>
    <row r="2039" spans="1:7" ht="30" x14ac:dyDescent="0.25">
      <c r="A2039" s="5" t="s">
        <v>3592</v>
      </c>
      <c r="B2039" s="9" t="s">
        <v>3593</v>
      </c>
      <c r="C2039" s="16">
        <v>4100</v>
      </c>
      <c r="D2039" s="120">
        <v>4100</v>
      </c>
      <c r="E2039" s="16">
        <v>4100</v>
      </c>
      <c r="F2039" s="178">
        <f t="shared" si="31"/>
        <v>3690</v>
      </c>
      <c r="G2039" s="136"/>
    </row>
    <row r="2040" spans="1:7" ht="16.5" customHeight="1" x14ac:dyDescent="0.25">
      <c r="A2040" s="214" t="s">
        <v>3594</v>
      </c>
      <c r="B2040" s="216"/>
      <c r="C2040" s="208"/>
      <c r="D2040" s="208"/>
      <c r="E2040" s="186"/>
      <c r="F2040" s="178"/>
      <c r="G2040" s="136"/>
    </row>
    <row r="2041" spans="1:7" ht="18" customHeight="1" x14ac:dyDescent="0.25">
      <c r="A2041" s="5" t="s">
        <v>3595</v>
      </c>
      <c r="B2041" s="9" t="s">
        <v>3596</v>
      </c>
      <c r="C2041" s="16">
        <v>1440</v>
      </c>
      <c r="D2041" s="120">
        <v>1440</v>
      </c>
      <c r="E2041" s="16">
        <v>1440</v>
      </c>
      <c r="F2041" s="178">
        <f t="shared" si="31"/>
        <v>1296</v>
      </c>
      <c r="G2041" s="136"/>
    </row>
    <row r="2042" spans="1:7" ht="18" customHeight="1" x14ac:dyDescent="0.25">
      <c r="A2042" s="5" t="s">
        <v>3597</v>
      </c>
      <c r="B2042" s="9" t="s">
        <v>3598</v>
      </c>
      <c r="C2042" s="16">
        <v>1440</v>
      </c>
      <c r="D2042" s="120">
        <v>1440</v>
      </c>
      <c r="E2042" s="16">
        <v>1440</v>
      </c>
      <c r="F2042" s="178">
        <f t="shared" si="31"/>
        <v>1296</v>
      </c>
      <c r="G2042" s="136"/>
    </row>
    <row r="2043" spans="1:7" ht="18" customHeight="1" x14ac:dyDescent="0.25">
      <c r="A2043" s="5" t="s">
        <v>3599</v>
      </c>
      <c r="B2043" s="9" t="s">
        <v>3600</v>
      </c>
      <c r="C2043" s="16">
        <v>1500</v>
      </c>
      <c r="D2043" s="120">
        <v>1500</v>
      </c>
      <c r="E2043" s="16">
        <v>1500</v>
      </c>
      <c r="F2043" s="178">
        <f t="shared" si="31"/>
        <v>1350</v>
      </c>
      <c r="G2043" s="136"/>
    </row>
    <row r="2044" spans="1:7" ht="18" customHeight="1" x14ac:dyDescent="0.25">
      <c r="A2044" s="5" t="s">
        <v>3601</v>
      </c>
      <c r="B2044" s="9" t="s">
        <v>3602</v>
      </c>
      <c r="C2044" s="16">
        <v>1440</v>
      </c>
      <c r="D2044" s="120">
        <v>1440</v>
      </c>
      <c r="E2044" s="16">
        <v>1440</v>
      </c>
      <c r="F2044" s="178">
        <f t="shared" si="31"/>
        <v>1296</v>
      </c>
      <c r="G2044" s="136"/>
    </row>
    <row r="2045" spans="1:7" ht="18" customHeight="1" x14ac:dyDescent="0.25">
      <c r="A2045" s="5" t="s">
        <v>3603</v>
      </c>
      <c r="B2045" s="9" t="s">
        <v>3604</v>
      </c>
      <c r="C2045" s="16">
        <v>2300</v>
      </c>
      <c r="D2045" s="120">
        <v>2300</v>
      </c>
      <c r="E2045" s="16">
        <v>2300</v>
      </c>
      <c r="F2045" s="178">
        <f t="shared" si="31"/>
        <v>2070</v>
      </c>
      <c r="G2045" s="136"/>
    </row>
    <row r="2046" spans="1:7" ht="18" customHeight="1" x14ac:dyDescent="0.25">
      <c r="A2046" s="5" t="s">
        <v>3605</v>
      </c>
      <c r="B2046" s="9" t="s">
        <v>3606</v>
      </c>
      <c r="C2046" s="16">
        <v>6250</v>
      </c>
      <c r="D2046" s="120">
        <v>6250</v>
      </c>
      <c r="E2046" s="16">
        <v>6250</v>
      </c>
      <c r="F2046" s="178">
        <f t="shared" si="31"/>
        <v>5625</v>
      </c>
      <c r="G2046" s="136"/>
    </row>
    <row r="2047" spans="1:7" ht="30" x14ac:dyDescent="0.25">
      <c r="A2047" s="5" t="s">
        <v>3607</v>
      </c>
      <c r="B2047" s="9" t="s">
        <v>3608</v>
      </c>
      <c r="C2047" s="16">
        <v>4690</v>
      </c>
      <c r="D2047" s="120">
        <v>4690</v>
      </c>
      <c r="E2047" s="16">
        <v>4690</v>
      </c>
      <c r="F2047" s="178">
        <f t="shared" si="31"/>
        <v>4221</v>
      </c>
      <c r="G2047" s="136"/>
    </row>
    <row r="2048" spans="1:7" ht="32.25" customHeight="1" x14ac:dyDescent="0.25">
      <c r="A2048" s="5" t="s">
        <v>3609</v>
      </c>
      <c r="B2048" s="9" t="s">
        <v>3610</v>
      </c>
      <c r="C2048" s="16">
        <v>8690</v>
      </c>
      <c r="D2048" s="120">
        <v>8690</v>
      </c>
      <c r="E2048" s="16">
        <v>8690</v>
      </c>
      <c r="F2048" s="178">
        <f t="shared" si="31"/>
        <v>7821</v>
      </c>
      <c r="G2048" s="136"/>
    </row>
    <row r="2049" spans="1:7" ht="18" customHeight="1" x14ac:dyDescent="0.25">
      <c r="A2049" s="5" t="s">
        <v>3611</v>
      </c>
      <c r="B2049" s="9" t="s">
        <v>3612</v>
      </c>
      <c r="C2049" s="16">
        <v>1560</v>
      </c>
      <c r="D2049" s="120">
        <v>1560</v>
      </c>
      <c r="E2049" s="16">
        <v>1560</v>
      </c>
      <c r="F2049" s="178">
        <f t="shared" si="31"/>
        <v>1404</v>
      </c>
      <c r="G2049" s="136"/>
    </row>
    <row r="2050" spans="1:7" ht="18" customHeight="1" x14ac:dyDescent="0.25">
      <c r="A2050" s="5" t="s">
        <v>3613</v>
      </c>
      <c r="B2050" s="9" t="s">
        <v>3614</v>
      </c>
      <c r="C2050" s="16">
        <v>1440</v>
      </c>
      <c r="D2050" s="120">
        <v>1440</v>
      </c>
      <c r="E2050" s="16">
        <v>1440</v>
      </c>
      <c r="F2050" s="178">
        <f t="shared" si="31"/>
        <v>1296</v>
      </c>
      <c r="G2050" s="136"/>
    </row>
    <row r="2051" spans="1:7" ht="18" customHeight="1" x14ac:dyDescent="0.25">
      <c r="A2051" s="129" t="s">
        <v>3615</v>
      </c>
      <c r="B2051" s="130" t="s">
        <v>4468</v>
      </c>
      <c r="C2051" s="16">
        <v>1440</v>
      </c>
      <c r="D2051" s="120">
        <v>1440</v>
      </c>
      <c r="E2051" s="16">
        <v>1440</v>
      </c>
      <c r="F2051" s="178">
        <f t="shared" si="31"/>
        <v>1296</v>
      </c>
      <c r="G2051" s="136"/>
    </row>
    <row r="2052" spans="1:7" ht="18" customHeight="1" x14ac:dyDescent="0.25">
      <c r="A2052" s="129" t="s">
        <v>3616</v>
      </c>
      <c r="B2052" s="130" t="s">
        <v>4469</v>
      </c>
      <c r="C2052" s="16">
        <v>1440</v>
      </c>
      <c r="D2052" s="120">
        <v>1440</v>
      </c>
      <c r="E2052" s="16">
        <v>1440</v>
      </c>
      <c r="F2052" s="178">
        <f t="shared" si="31"/>
        <v>1296</v>
      </c>
      <c r="G2052" s="136"/>
    </row>
    <row r="2053" spans="1:7" ht="18" customHeight="1" x14ac:dyDescent="0.25">
      <c r="A2053" s="129" t="s">
        <v>3617</v>
      </c>
      <c r="B2053" s="130" t="s">
        <v>4470</v>
      </c>
      <c r="C2053" s="16">
        <v>1190</v>
      </c>
      <c r="D2053" s="120">
        <v>1190</v>
      </c>
      <c r="E2053" s="16">
        <v>1190</v>
      </c>
      <c r="F2053" s="178">
        <f t="shared" si="31"/>
        <v>1071</v>
      </c>
      <c r="G2053" s="136"/>
    </row>
    <row r="2054" spans="1:7" ht="18" customHeight="1" x14ac:dyDescent="0.25">
      <c r="A2054" s="129" t="s">
        <v>3618</v>
      </c>
      <c r="B2054" s="130" t="s">
        <v>4471</v>
      </c>
      <c r="C2054" s="16">
        <v>1190</v>
      </c>
      <c r="D2054" s="120">
        <v>1190</v>
      </c>
      <c r="E2054" s="16">
        <v>1190</v>
      </c>
      <c r="F2054" s="178">
        <f t="shared" si="31"/>
        <v>1071</v>
      </c>
      <c r="G2054" s="136"/>
    </row>
    <row r="2055" spans="1:7" ht="18" customHeight="1" x14ac:dyDescent="0.25">
      <c r="A2055" s="129" t="s">
        <v>3619</v>
      </c>
      <c r="B2055" s="130" t="s">
        <v>4472</v>
      </c>
      <c r="C2055" s="16">
        <v>2600</v>
      </c>
      <c r="D2055" s="120">
        <v>2600</v>
      </c>
      <c r="E2055" s="16">
        <v>2600</v>
      </c>
      <c r="F2055" s="178">
        <f t="shared" si="31"/>
        <v>2340</v>
      </c>
      <c r="G2055" s="136"/>
    </row>
    <row r="2056" spans="1:7" ht="18" customHeight="1" x14ac:dyDescent="0.25">
      <c r="A2056" s="5" t="s">
        <v>3620</v>
      </c>
      <c r="B2056" s="9" t="s">
        <v>3621</v>
      </c>
      <c r="C2056" s="16">
        <v>3940</v>
      </c>
      <c r="D2056" s="120">
        <v>3940</v>
      </c>
      <c r="E2056" s="16">
        <v>3940</v>
      </c>
      <c r="F2056" s="178">
        <f t="shared" si="31"/>
        <v>3546</v>
      </c>
      <c r="G2056" s="136"/>
    </row>
    <row r="2057" spans="1:7" ht="18" customHeight="1" x14ac:dyDescent="0.25">
      <c r="A2057" s="5" t="s">
        <v>3622</v>
      </c>
      <c r="B2057" s="9" t="s">
        <v>3623</v>
      </c>
      <c r="C2057" s="16">
        <v>6190</v>
      </c>
      <c r="D2057" s="120">
        <v>6190</v>
      </c>
      <c r="E2057" s="16">
        <v>6190</v>
      </c>
      <c r="F2057" s="178">
        <f t="shared" si="31"/>
        <v>5571</v>
      </c>
      <c r="G2057" s="136"/>
    </row>
    <row r="2058" spans="1:7" ht="18" customHeight="1" x14ac:dyDescent="0.25">
      <c r="A2058" s="5" t="s">
        <v>3624</v>
      </c>
      <c r="B2058" s="9" t="s">
        <v>3625</v>
      </c>
      <c r="C2058" s="16">
        <v>1250</v>
      </c>
      <c r="D2058" s="120">
        <v>1250</v>
      </c>
      <c r="E2058" s="16">
        <v>1250</v>
      </c>
      <c r="F2058" s="178">
        <f t="shared" si="31"/>
        <v>1125</v>
      </c>
      <c r="G2058" s="136"/>
    </row>
    <row r="2059" spans="1:7" ht="18" customHeight="1" x14ac:dyDescent="0.25">
      <c r="A2059" s="5" t="s">
        <v>3626</v>
      </c>
      <c r="B2059" s="9" t="s">
        <v>3627</v>
      </c>
      <c r="C2059" s="16">
        <v>1375</v>
      </c>
      <c r="D2059" s="120">
        <v>1375</v>
      </c>
      <c r="E2059" s="16">
        <v>1375</v>
      </c>
      <c r="F2059" s="178">
        <f t="shared" ref="F2059:F2122" si="32">E2059*0.9</f>
        <v>1237.5</v>
      </c>
      <c r="G2059" s="136"/>
    </row>
    <row r="2060" spans="1:7" ht="18" customHeight="1" x14ac:dyDescent="0.25">
      <c r="A2060" s="5" t="s">
        <v>3628</v>
      </c>
      <c r="B2060" s="9" t="s">
        <v>3629</v>
      </c>
      <c r="C2060" s="16">
        <v>1375</v>
      </c>
      <c r="D2060" s="120">
        <v>1375</v>
      </c>
      <c r="E2060" s="16">
        <v>1375</v>
      </c>
      <c r="F2060" s="178">
        <f t="shared" si="32"/>
        <v>1237.5</v>
      </c>
      <c r="G2060" s="136"/>
    </row>
    <row r="2061" spans="1:7" ht="18" customHeight="1" x14ac:dyDescent="0.25">
      <c r="A2061" s="129" t="s">
        <v>3630</v>
      </c>
      <c r="B2061" s="130" t="s">
        <v>4473</v>
      </c>
      <c r="C2061" s="16">
        <v>3060</v>
      </c>
      <c r="D2061" s="120">
        <v>3060</v>
      </c>
      <c r="E2061" s="16">
        <v>3060</v>
      </c>
      <c r="F2061" s="178">
        <f t="shared" si="32"/>
        <v>2754</v>
      </c>
      <c r="G2061" s="136"/>
    </row>
    <row r="2062" spans="1:7" ht="18" customHeight="1" x14ac:dyDescent="0.25">
      <c r="A2062" s="5" t="s">
        <v>3631</v>
      </c>
      <c r="B2062" s="9" t="s">
        <v>3632</v>
      </c>
      <c r="C2062" s="16">
        <v>1560</v>
      </c>
      <c r="D2062" s="120">
        <v>1560</v>
      </c>
      <c r="E2062" s="16">
        <v>1560</v>
      </c>
      <c r="F2062" s="178">
        <f t="shared" si="32"/>
        <v>1404</v>
      </c>
      <c r="G2062" s="136"/>
    </row>
    <row r="2063" spans="1:7" ht="30" x14ac:dyDescent="0.25">
      <c r="A2063" s="5" t="s">
        <v>3633</v>
      </c>
      <c r="B2063" s="9" t="s">
        <v>3634</v>
      </c>
      <c r="C2063" s="16">
        <v>6750</v>
      </c>
      <c r="D2063" s="120">
        <v>6750</v>
      </c>
      <c r="E2063" s="16">
        <v>6750</v>
      </c>
      <c r="F2063" s="178">
        <f t="shared" si="32"/>
        <v>6075</v>
      </c>
      <c r="G2063" s="136"/>
    </row>
    <row r="2064" spans="1:7" ht="18" customHeight="1" x14ac:dyDescent="0.25">
      <c r="A2064" s="5" t="s">
        <v>3635</v>
      </c>
      <c r="B2064" s="74" t="s">
        <v>3636</v>
      </c>
      <c r="C2064" s="16">
        <v>3100</v>
      </c>
      <c r="D2064" s="120">
        <v>3100</v>
      </c>
      <c r="E2064" s="16">
        <v>3100</v>
      </c>
      <c r="F2064" s="178">
        <f t="shared" si="32"/>
        <v>2790</v>
      </c>
      <c r="G2064" s="136"/>
    </row>
    <row r="2065" spans="1:7" ht="18" customHeight="1" x14ac:dyDescent="0.25">
      <c r="A2065" s="5" t="s">
        <v>3637</v>
      </c>
      <c r="B2065" s="9" t="s">
        <v>3638</v>
      </c>
      <c r="C2065" s="16">
        <v>6180</v>
      </c>
      <c r="D2065" s="120">
        <v>6180</v>
      </c>
      <c r="E2065" s="16">
        <v>6180</v>
      </c>
      <c r="F2065" s="178">
        <f t="shared" si="32"/>
        <v>5562</v>
      </c>
      <c r="G2065" s="136"/>
    </row>
    <row r="2066" spans="1:7" ht="30" x14ac:dyDescent="0.25">
      <c r="A2066" s="5" t="s">
        <v>3639</v>
      </c>
      <c r="B2066" s="18" t="s">
        <v>3640</v>
      </c>
      <c r="C2066" s="16">
        <v>1880</v>
      </c>
      <c r="D2066" s="120">
        <v>1880</v>
      </c>
      <c r="E2066" s="16">
        <v>1880</v>
      </c>
      <c r="F2066" s="178">
        <f t="shared" si="32"/>
        <v>1692</v>
      </c>
      <c r="G2066" s="136"/>
    </row>
    <row r="2067" spans="1:7" ht="16.5" customHeight="1" x14ac:dyDescent="0.25">
      <c r="A2067" s="214" t="s">
        <v>3641</v>
      </c>
      <c r="B2067" s="216"/>
      <c r="C2067" s="208"/>
      <c r="D2067" s="208"/>
      <c r="E2067" s="186"/>
      <c r="F2067" s="178"/>
      <c r="G2067" s="136"/>
    </row>
    <row r="2068" spans="1:7" ht="18" customHeight="1" x14ac:dyDescent="0.25">
      <c r="A2068" s="104" t="s">
        <v>3642</v>
      </c>
      <c r="B2068" s="103" t="s">
        <v>3643</v>
      </c>
      <c r="C2068" s="16">
        <v>1250</v>
      </c>
      <c r="D2068" s="120">
        <v>1250</v>
      </c>
      <c r="E2068" s="16">
        <v>1250</v>
      </c>
      <c r="F2068" s="178">
        <f t="shared" si="32"/>
        <v>1125</v>
      </c>
      <c r="G2068" s="136"/>
    </row>
    <row r="2069" spans="1:7" ht="18" customHeight="1" x14ac:dyDescent="0.25">
      <c r="A2069" s="104" t="s">
        <v>3644</v>
      </c>
      <c r="B2069" s="103" t="s">
        <v>3645</v>
      </c>
      <c r="C2069" s="16">
        <v>2180</v>
      </c>
      <c r="D2069" s="120">
        <v>2180</v>
      </c>
      <c r="E2069" s="16">
        <v>2180</v>
      </c>
      <c r="F2069" s="178">
        <f t="shared" si="32"/>
        <v>1962</v>
      </c>
      <c r="G2069" s="136"/>
    </row>
    <row r="2070" spans="1:7" ht="30" x14ac:dyDescent="0.25">
      <c r="A2070" s="104" t="s">
        <v>3646</v>
      </c>
      <c r="B2070" s="47" t="s">
        <v>3647</v>
      </c>
      <c r="C2070" s="16">
        <v>2125</v>
      </c>
      <c r="D2070" s="120">
        <v>2125</v>
      </c>
      <c r="E2070" s="16">
        <v>2125</v>
      </c>
      <c r="F2070" s="178">
        <f t="shared" si="32"/>
        <v>1912.5</v>
      </c>
      <c r="G2070" s="136"/>
    </row>
    <row r="2071" spans="1:7" ht="18" customHeight="1" x14ac:dyDescent="0.25">
      <c r="A2071" s="5" t="s">
        <v>3648</v>
      </c>
      <c r="B2071" s="9" t="s">
        <v>3649</v>
      </c>
      <c r="C2071" s="16">
        <v>1870</v>
      </c>
      <c r="D2071" s="120">
        <v>1870</v>
      </c>
      <c r="E2071" s="16">
        <v>1870</v>
      </c>
      <c r="F2071" s="178">
        <f t="shared" si="32"/>
        <v>1683</v>
      </c>
      <c r="G2071" s="136"/>
    </row>
    <row r="2072" spans="1:7" ht="18" customHeight="1" x14ac:dyDescent="0.25">
      <c r="A2072" s="5" t="s">
        <v>3650</v>
      </c>
      <c r="B2072" s="9" t="s">
        <v>3651</v>
      </c>
      <c r="C2072" s="16">
        <v>2400</v>
      </c>
      <c r="D2072" s="120">
        <v>2400</v>
      </c>
      <c r="E2072" s="16">
        <v>2400</v>
      </c>
      <c r="F2072" s="178">
        <f t="shared" si="32"/>
        <v>2160</v>
      </c>
      <c r="G2072" s="136"/>
    </row>
    <row r="2073" spans="1:7" ht="18" customHeight="1" x14ac:dyDescent="0.25">
      <c r="A2073" s="5" t="s">
        <v>3652</v>
      </c>
      <c r="B2073" s="9" t="s">
        <v>3653</v>
      </c>
      <c r="C2073" s="16">
        <v>1875</v>
      </c>
      <c r="D2073" s="120">
        <v>1875</v>
      </c>
      <c r="E2073" s="16">
        <v>1875</v>
      </c>
      <c r="F2073" s="178">
        <f t="shared" si="32"/>
        <v>1687.5</v>
      </c>
      <c r="G2073" s="136"/>
    </row>
    <row r="2074" spans="1:7" ht="18" customHeight="1" x14ac:dyDescent="0.25">
      <c r="A2074" s="5" t="s">
        <v>3654</v>
      </c>
      <c r="B2074" s="9" t="s">
        <v>3655</v>
      </c>
      <c r="C2074" s="16">
        <v>1550</v>
      </c>
      <c r="D2074" s="120">
        <v>1550</v>
      </c>
      <c r="E2074" s="16">
        <v>1550</v>
      </c>
      <c r="F2074" s="178">
        <f t="shared" si="32"/>
        <v>1395</v>
      </c>
      <c r="G2074" s="136"/>
    </row>
    <row r="2075" spans="1:7" ht="18" customHeight="1" x14ac:dyDescent="0.25">
      <c r="A2075" s="5" t="s">
        <v>3656</v>
      </c>
      <c r="B2075" s="9" t="s">
        <v>3657</v>
      </c>
      <c r="C2075" s="16">
        <v>1550</v>
      </c>
      <c r="D2075" s="120">
        <v>1550</v>
      </c>
      <c r="E2075" s="16">
        <v>1550</v>
      </c>
      <c r="F2075" s="178">
        <f t="shared" si="32"/>
        <v>1395</v>
      </c>
      <c r="G2075" s="136"/>
    </row>
    <row r="2076" spans="1:7" ht="16.5" customHeight="1" x14ac:dyDescent="0.25">
      <c r="A2076" s="214" t="s">
        <v>3658</v>
      </c>
      <c r="B2076" s="216"/>
      <c r="C2076" s="208"/>
      <c r="D2076" s="208"/>
      <c r="E2076" s="186"/>
      <c r="F2076" s="178"/>
      <c r="G2076" s="136"/>
    </row>
    <row r="2077" spans="1:7" ht="18" customHeight="1" x14ac:dyDescent="0.25">
      <c r="A2077" s="5" t="s">
        <v>3659</v>
      </c>
      <c r="B2077" s="9" t="s">
        <v>3660</v>
      </c>
      <c r="C2077" s="16">
        <v>2750</v>
      </c>
      <c r="D2077" s="120">
        <v>2750</v>
      </c>
      <c r="E2077" s="16">
        <v>2750</v>
      </c>
      <c r="F2077" s="178">
        <f t="shared" si="32"/>
        <v>2475</v>
      </c>
      <c r="G2077" s="136"/>
    </row>
    <row r="2078" spans="1:7" ht="18" customHeight="1" x14ac:dyDescent="0.25">
      <c r="A2078" s="5" t="s">
        <v>3661</v>
      </c>
      <c r="B2078" s="9" t="s">
        <v>3662</v>
      </c>
      <c r="C2078" s="16">
        <v>2750</v>
      </c>
      <c r="D2078" s="120">
        <v>2750</v>
      </c>
      <c r="E2078" s="16">
        <v>2750</v>
      </c>
      <c r="F2078" s="178">
        <f t="shared" si="32"/>
        <v>2475</v>
      </c>
      <c r="G2078" s="136"/>
    </row>
    <row r="2079" spans="1:7" ht="18" customHeight="1" x14ac:dyDescent="0.25">
      <c r="A2079" s="5" t="s">
        <v>3663</v>
      </c>
      <c r="B2079" s="9" t="s">
        <v>3664</v>
      </c>
      <c r="C2079" s="16">
        <v>4400</v>
      </c>
      <c r="D2079" s="120">
        <v>4400</v>
      </c>
      <c r="E2079" s="16">
        <v>4400</v>
      </c>
      <c r="F2079" s="178">
        <f t="shared" si="32"/>
        <v>3960</v>
      </c>
      <c r="G2079" s="136"/>
    </row>
    <row r="2080" spans="1:7" ht="30" x14ac:dyDescent="0.25">
      <c r="A2080" s="5" t="s">
        <v>3665</v>
      </c>
      <c r="B2080" s="9" t="s">
        <v>3666</v>
      </c>
      <c r="C2080" s="16">
        <v>6875</v>
      </c>
      <c r="D2080" s="120">
        <v>6875</v>
      </c>
      <c r="E2080" s="16">
        <v>6875</v>
      </c>
      <c r="F2080" s="178">
        <f t="shared" si="32"/>
        <v>6187.5</v>
      </c>
      <c r="G2080" s="136"/>
    </row>
    <row r="2081" spans="1:7" ht="18" customHeight="1" x14ac:dyDescent="0.25">
      <c r="A2081" s="5" t="s">
        <v>3667</v>
      </c>
      <c r="B2081" s="9" t="s">
        <v>3668</v>
      </c>
      <c r="C2081" s="16">
        <v>4875</v>
      </c>
      <c r="D2081" s="120">
        <v>4875</v>
      </c>
      <c r="E2081" s="16">
        <v>4875</v>
      </c>
      <c r="F2081" s="178">
        <f t="shared" si="32"/>
        <v>4387.5</v>
      </c>
      <c r="G2081" s="136"/>
    </row>
    <row r="2082" spans="1:7" ht="18" customHeight="1" x14ac:dyDescent="0.25">
      <c r="A2082" s="5" t="s">
        <v>3669</v>
      </c>
      <c r="B2082" s="9" t="s">
        <v>3670</v>
      </c>
      <c r="C2082" s="16">
        <v>2400</v>
      </c>
      <c r="D2082" s="120">
        <v>2400</v>
      </c>
      <c r="E2082" s="16">
        <v>2400</v>
      </c>
      <c r="F2082" s="178">
        <f t="shared" si="32"/>
        <v>2160</v>
      </c>
      <c r="G2082" s="136"/>
    </row>
    <row r="2083" spans="1:7" ht="18" customHeight="1" x14ac:dyDescent="0.25">
      <c r="A2083" s="5" t="s">
        <v>3671</v>
      </c>
      <c r="B2083" s="9" t="s">
        <v>3672</v>
      </c>
      <c r="C2083" s="16">
        <v>2400</v>
      </c>
      <c r="D2083" s="120">
        <v>2400</v>
      </c>
      <c r="E2083" s="16">
        <v>2400</v>
      </c>
      <c r="F2083" s="178">
        <f t="shared" si="32"/>
        <v>2160</v>
      </c>
      <c r="G2083" s="136"/>
    </row>
    <row r="2084" spans="1:7" ht="16.5" customHeight="1" x14ac:dyDescent="0.25">
      <c r="A2084" s="214" t="s">
        <v>3673</v>
      </c>
      <c r="B2084" s="216"/>
      <c r="C2084" s="208"/>
      <c r="D2084" s="208"/>
      <c r="E2084" s="186"/>
      <c r="F2084" s="178"/>
      <c r="G2084" s="136"/>
    </row>
    <row r="2085" spans="1:7" x14ac:dyDescent="0.25">
      <c r="A2085" s="5" t="s">
        <v>3674</v>
      </c>
      <c r="B2085" s="9" t="s">
        <v>3675</v>
      </c>
      <c r="C2085" s="16">
        <v>1800</v>
      </c>
      <c r="D2085" s="120">
        <v>1800</v>
      </c>
      <c r="E2085" s="16">
        <v>1800</v>
      </c>
      <c r="F2085" s="178">
        <f t="shared" si="32"/>
        <v>1620</v>
      </c>
      <c r="G2085" s="136"/>
    </row>
    <row r="2086" spans="1:7" x14ac:dyDescent="0.25">
      <c r="A2086" s="5" t="s">
        <v>3676</v>
      </c>
      <c r="B2086" s="9" t="s">
        <v>3677</v>
      </c>
      <c r="C2086" s="16">
        <v>2000</v>
      </c>
      <c r="D2086" s="120">
        <v>2000</v>
      </c>
      <c r="E2086" s="16">
        <v>2000</v>
      </c>
      <c r="F2086" s="178">
        <f t="shared" si="32"/>
        <v>1800</v>
      </c>
      <c r="G2086" s="136"/>
    </row>
    <row r="2087" spans="1:7" ht="30" x14ac:dyDescent="0.25">
      <c r="A2087" s="5" t="s">
        <v>3678</v>
      </c>
      <c r="B2087" s="9" t="s">
        <v>3679</v>
      </c>
      <c r="C2087" s="16">
        <v>2440</v>
      </c>
      <c r="D2087" s="120">
        <v>2440</v>
      </c>
      <c r="E2087" s="16">
        <v>2440</v>
      </c>
      <c r="F2087" s="178">
        <f t="shared" si="32"/>
        <v>2196</v>
      </c>
      <c r="G2087" s="136"/>
    </row>
    <row r="2088" spans="1:7" ht="18" customHeight="1" x14ac:dyDescent="0.25">
      <c r="A2088" s="5" t="s">
        <v>3680</v>
      </c>
      <c r="B2088" s="9" t="s">
        <v>3681</v>
      </c>
      <c r="C2088" s="16">
        <v>5620</v>
      </c>
      <c r="D2088" s="120">
        <v>5620</v>
      </c>
      <c r="E2088" s="16">
        <v>5620</v>
      </c>
      <c r="F2088" s="178">
        <f t="shared" si="32"/>
        <v>5058</v>
      </c>
      <c r="G2088" s="136"/>
    </row>
    <row r="2089" spans="1:7" ht="18" customHeight="1" x14ac:dyDescent="0.25">
      <c r="A2089" s="5" t="s">
        <v>3682</v>
      </c>
      <c r="B2089" s="9" t="s">
        <v>3683</v>
      </c>
      <c r="C2089" s="16">
        <v>2440</v>
      </c>
      <c r="D2089" s="120">
        <v>2440</v>
      </c>
      <c r="E2089" s="16">
        <v>2440</v>
      </c>
      <c r="F2089" s="178">
        <f t="shared" si="32"/>
        <v>2196</v>
      </c>
      <c r="G2089" s="136"/>
    </row>
    <row r="2090" spans="1:7" ht="30" x14ac:dyDescent="0.25">
      <c r="A2090" s="5" t="s">
        <v>3684</v>
      </c>
      <c r="B2090" s="9" t="s">
        <v>3685</v>
      </c>
      <c r="C2090" s="16">
        <v>7500</v>
      </c>
      <c r="D2090" s="120">
        <v>7500</v>
      </c>
      <c r="E2090" s="16">
        <v>7500</v>
      </c>
      <c r="F2090" s="178">
        <f t="shared" si="32"/>
        <v>6750</v>
      </c>
      <c r="G2090" s="136"/>
    </row>
    <row r="2091" spans="1:7" ht="30" x14ac:dyDescent="0.25">
      <c r="A2091" s="5" t="s">
        <v>3686</v>
      </c>
      <c r="B2091" s="9" t="s">
        <v>3687</v>
      </c>
      <c r="C2091" s="16">
        <v>7180</v>
      </c>
      <c r="D2091" s="120">
        <v>7180</v>
      </c>
      <c r="E2091" s="16">
        <v>7180</v>
      </c>
      <c r="F2091" s="178">
        <f t="shared" si="32"/>
        <v>6462</v>
      </c>
      <c r="G2091" s="136"/>
    </row>
    <row r="2092" spans="1:7" ht="30" x14ac:dyDescent="0.25">
      <c r="A2092" s="5" t="s">
        <v>3688</v>
      </c>
      <c r="B2092" s="9" t="s">
        <v>3689</v>
      </c>
      <c r="C2092" s="16">
        <v>8120</v>
      </c>
      <c r="D2092" s="120">
        <v>8120</v>
      </c>
      <c r="E2092" s="16">
        <v>8120</v>
      </c>
      <c r="F2092" s="178">
        <f t="shared" si="32"/>
        <v>7308</v>
      </c>
      <c r="G2092" s="136"/>
    </row>
    <row r="2093" spans="1:7" ht="30" x14ac:dyDescent="0.25">
      <c r="A2093" s="5" t="s">
        <v>3690</v>
      </c>
      <c r="B2093" s="9" t="s">
        <v>3691</v>
      </c>
      <c r="C2093" s="16">
        <v>7500</v>
      </c>
      <c r="D2093" s="120">
        <v>7500</v>
      </c>
      <c r="E2093" s="16">
        <v>7500</v>
      </c>
      <c r="F2093" s="178">
        <f t="shared" si="32"/>
        <v>6750</v>
      </c>
      <c r="G2093" s="136"/>
    </row>
    <row r="2094" spans="1:7" ht="18" customHeight="1" x14ac:dyDescent="0.25">
      <c r="A2094" s="5" t="s">
        <v>3692</v>
      </c>
      <c r="B2094" s="9" t="s">
        <v>3693</v>
      </c>
      <c r="C2094" s="16">
        <v>8120</v>
      </c>
      <c r="D2094" s="120">
        <v>8120</v>
      </c>
      <c r="E2094" s="16">
        <v>8120</v>
      </c>
      <c r="F2094" s="178">
        <f t="shared" si="32"/>
        <v>7308</v>
      </c>
      <c r="G2094" s="136"/>
    </row>
    <row r="2095" spans="1:7" ht="16.5" customHeight="1" x14ac:dyDescent="0.25">
      <c r="A2095" s="214" t="s">
        <v>3694</v>
      </c>
      <c r="B2095" s="216"/>
      <c r="C2095" s="208"/>
      <c r="D2095" s="208"/>
      <c r="E2095" s="186"/>
      <c r="F2095" s="178"/>
      <c r="G2095" s="136"/>
    </row>
    <row r="2096" spans="1:7" ht="18" customHeight="1" x14ac:dyDescent="0.25">
      <c r="A2096" s="5" t="s">
        <v>3695</v>
      </c>
      <c r="B2096" s="9" t="s">
        <v>3696</v>
      </c>
      <c r="C2096" s="16">
        <v>7500</v>
      </c>
      <c r="D2096" s="120">
        <v>7500</v>
      </c>
      <c r="E2096" s="16">
        <v>7500</v>
      </c>
      <c r="F2096" s="178">
        <f t="shared" si="32"/>
        <v>6750</v>
      </c>
      <c r="G2096" s="136"/>
    </row>
    <row r="2097" spans="1:7" ht="18" customHeight="1" x14ac:dyDescent="0.25">
      <c r="A2097" s="5" t="s">
        <v>3697</v>
      </c>
      <c r="B2097" s="9" t="s">
        <v>3698</v>
      </c>
      <c r="C2097" s="16">
        <v>5600</v>
      </c>
      <c r="D2097" s="120">
        <v>5600</v>
      </c>
      <c r="E2097" s="16">
        <v>5600</v>
      </c>
      <c r="F2097" s="178">
        <f t="shared" si="32"/>
        <v>5040</v>
      </c>
      <c r="G2097" s="136"/>
    </row>
    <row r="2098" spans="1:7" ht="30" x14ac:dyDescent="0.25">
      <c r="A2098" s="5" t="s">
        <v>3699</v>
      </c>
      <c r="B2098" s="9" t="s">
        <v>3700</v>
      </c>
      <c r="C2098" s="16">
        <v>6370</v>
      </c>
      <c r="D2098" s="120">
        <v>6370</v>
      </c>
      <c r="E2098" s="16">
        <v>6370</v>
      </c>
      <c r="F2098" s="178">
        <f t="shared" si="32"/>
        <v>5733</v>
      </c>
      <c r="G2098" s="136"/>
    </row>
    <row r="2099" spans="1:7" ht="30" x14ac:dyDescent="0.25">
      <c r="A2099" s="5" t="s">
        <v>3701</v>
      </c>
      <c r="B2099" s="18" t="s">
        <v>3702</v>
      </c>
      <c r="C2099" s="16">
        <v>2180</v>
      </c>
      <c r="D2099" s="120">
        <v>2180</v>
      </c>
      <c r="E2099" s="16">
        <v>2180</v>
      </c>
      <c r="F2099" s="178">
        <f t="shared" si="32"/>
        <v>1962</v>
      </c>
      <c r="G2099" s="136"/>
    </row>
    <row r="2100" spans="1:7" ht="18" customHeight="1" x14ac:dyDescent="0.25">
      <c r="A2100" s="5" t="s">
        <v>3703</v>
      </c>
      <c r="B2100" s="74" t="s">
        <v>3704</v>
      </c>
      <c r="C2100" s="16">
        <v>4000</v>
      </c>
      <c r="D2100" s="120">
        <v>4000</v>
      </c>
      <c r="E2100" s="16">
        <v>4000</v>
      </c>
      <c r="F2100" s="178">
        <f t="shared" si="32"/>
        <v>3600</v>
      </c>
      <c r="G2100" s="136"/>
    </row>
    <row r="2101" spans="1:7" ht="18" customHeight="1" x14ac:dyDescent="0.25">
      <c r="A2101" s="5" t="s">
        <v>3705</v>
      </c>
      <c r="B2101" s="74" t="s">
        <v>3706</v>
      </c>
      <c r="C2101" s="16">
        <v>3600</v>
      </c>
      <c r="D2101" s="120">
        <v>3600</v>
      </c>
      <c r="E2101" s="16">
        <v>3600</v>
      </c>
      <c r="F2101" s="178">
        <f t="shared" si="32"/>
        <v>3240</v>
      </c>
      <c r="G2101" s="136"/>
    </row>
    <row r="2102" spans="1:7" ht="18" customHeight="1" x14ac:dyDescent="0.25">
      <c r="A2102" s="5" t="s">
        <v>3707</v>
      </c>
      <c r="B2102" s="74" t="s">
        <v>3708</v>
      </c>
      <c r="C2102" s="16">
        <v>3600</v>
      </c>
      <c r="D2102" s="120">
        <v>3600</v>
      </c>
      <c r="E2102" s="16">
        <v>3600</v>
      </c>
      <c r="F2102" s="178">
        <f t="shared" si="32"/>
        <v>3240</v>
      </c>
      <c r="G2102" s="136"/>
    </row>
    <row r="2103" spans="1:7" ht="18" customHeight="1" x14ac:dyDescent="0.25">
      <c r="A2103" s="5" t="s">
        <v>3709</v>
      </c>
      <c r="B2103" s="74" t="s">
        <v>3710</v>
      </c>
      <c r="C2103" s="16">
        <v>5000</v>
      </c>
      <c r="D2103" s="120">
        <v>5000</v>
      </c>
      <c r="E2103" s="16">
        <v>5000</v>
      </c>
      <c r="F2103" s="178">
        <f t="shared" si="32"/>
        <v>4500</v>
      </c>
      <c r="G2103" s="136"/>
    </row>
    <row r="2104" spans="1:7" ht="18" customHeight="1" x14ac:dyDescent="0.25">
      <c r="A2104" s="5" t="s">
        <v>3711</v>
      </c>
      <c r="B2104" s="74" t="s">
        <v>3712</v>
      </c>
      <c r="C2104" s="16">
        <v>4300</v>
      </c>
      <c r="D2104" s="120">
        <v>4300</v>
      </c>
      <c r="E2104" s="16">
        <v>4300</v>
      </c>
      <c r="F2104" s="178">
        <f t="shared" si="32"/>
        <v>3870</v>
      </c>
      <c r="G2104" s="136"/>
    </row>
    <row r="2105" spans="1:7" ht="18" customHeight="1" x14ac:dyDescent="0.25">
      <c r="A2105" s="5" t="s">
        <v>3713</v>
      </c>
      <c r="B2105" s="74" t="s">
        <v>3714</v>
      </c>
      <c r="C2105" s="16">
        <v>4300</v>
      </c>
      <c r="D2105" s="120">
        <v>4300</v>
      </c>
      <c r="E2105" s="16">
        <v>4300</v>
      </c>
      <c r="F2105" s="178">
        <f t="shared" si="32"/>
        <v>3870</v>
      </c>
      <c r="G2105" s="136"/>
    </row>
    <row r="2106" spans="1:7" ht="18" customHeight="1" x14ac:dyDescent="0.25">
      <c r="A2106" s="5" t="s">
        <v>3715</v>
      </c>
      <c r="B2106" s="74" t="s">
        <v>3716</v>
      </c>
      <c r="C2106" s="16">
        <v>4300</v>
      </c>
      <c r="D2106" s="120">
        <v>4300</v>
      </c>
      <c r="E2106" s="16">
        <v>4300</v>
      </c>
      <c r="F2106" s="178">
        <f t="shared" si="32"/>
        <v>3870</v>
      </c>
      <c r="G2106" s="136"/>
    </row>
    <row r="2107" spans="1:7" ht="18" customHeight="1" x14ac:dyDescent="0.25">
      <c r="A2107" s="5" t="s">
        <v>3717</v>
      </c>
      <c r="B2107" s="74" t="s">
        <v>3718</v>
      </c>
      <c r="C2107" s="16">
        <v>4300</v>
      </c>
      <c r="D2107" s="120">
        <v>4300</v>
      </c>
      <c r="E2107" s="16">
        <v>4300</v>
      </c>
      <c r="F2107" s="178">
        <f t="shared" si="32"/>
        <v>3870</v>
      </c>
      <c r="G2107" s="136"/>
    </row>
    <row r="2108" spans="1:7" ht="18" customHeight="1" x14ac:dyDescent="0.25">
      <c r="A2108" s="5" t="s">
        <v>3719</v>
      </c>
      <c r="B2108" s="74" t="s">
        <v>3720</v>
      </c>
      <c r="C2108" s="16">
        <v>4300</v>
      </c>
      <c r="D2108" s="120">
        <v>4300</v>
      </c>
      <c r="E2108" s="16">
        <v>4300</v>
      </c>
      <c r="F2108" s="178">
        <f t="shared" si="32"/>
        <v>3870</v>
      </c>
      <c r="G2108" s="136"/>
    </row>
    <row r="2109" spans="1:7" ht="18" customHeight="1" x14ac:dyDescent="0.25">
      <c r="A2109" s="5" t="s">
        <v>3721</v>
      </c>
      <c r="B2109" s="74" t="s">
        <v>3722</v>
      </c>
      <c r="C2109" s="16">
        <v>4300</v>
      </c>
      <c r="D2109" s="120">
        <v>4300</v>
      </c>
      <c r="E2109" s="16">
        <v>4300</v>
      </c>
      <c r="F2109" s="178">
        <f t="shared" si="32"/>
        <v>3870</v>
      </c>
      <c r="G2109" s="136"/>
    </row>
    <row r="2110" spans="1:7" ht="18" customHeight="1" x14ac:dyDescent="0.25">
      <c r="A2110" s="5" t="s">
        <v>3723</v>
      </c>
      <c r="B2110" s="74" t="s">
        <v>3724</v>
      </c>
      <c r="C2110" s="16">
        <v>4300</v>
      </c>
      <c r="D2110" s="120">
        <v>4300</v>
      </c>
      <c r="E2110" s="16">
        <v>4300</v>
      </c>
      <c r="F2110" s="178">
        <f t="shared" si="32"/>
        <v>3870</v>
      </c>
      <c r="G2110" s="136"/>
    </row>
    <row r="2111" spans="1:7" ht="18" customHeight="1" x14ac:dyDescent="0.25">
      <c r="A2111" s="5" t="s">
        <v>3725</v>
      </c>
      <c r="B2111" s="74" t="s">
        <v>3726</v>
      </c>
      <c r="C2111" s="16">
        <v>4300</v>
      </c>
      <c r="D2111" s="120">
        <v>4300</v>
      </c>
      <c r="E2111" s="16">
        <v>4300</v>
      </c>
      <c r="F2111" s="178">
        <f t="shared" si="32"/>
        <v>3870</v>
      </c>
      <c r="G2111" s="136"/>
    </row>
    <row r="2112" spans="1:7" ht="18" customHeight="1" x14ac:dyDescent="0.25">
      <c r="A2112" s="5" t="s">
        <v>3727</v>
      </c>
      <c r="B2112" s="74" t="s">
        <v>3728</v>
      </c>
      <c r="C2112" s="16">
        <v>6120</v>
      </c>
      <c r="D2112" s="120">
        <v>6120</v>
      </c>
      <c r="E2112" s="16">
        <v>6120</v>
      </c>
      <c r="F2112" s="178">
        <f t="shared" si="32"/>
        <v>5508</v>
      </c>
      <c r="G2112" s="136"/>
    </row>
    <row r="2113" spans="1:7" ht="18" customHeight="1" x14ac:dyDescent="0.25">
      <c r="A2113" s="5" t="s">
        <v>3729</v>
      </c>
      <c r="B2113" s="74" t="s">
        <v>3730</v>
      </c>
      <c r="C2113" s="16">
        <v>6250</v>
      </c>
      <c r="D2113" s="120">
        <v>6250</v>
      </c>
      <c r="E2113" s="16">
        <v>6250</v>
      </c>
      <c r="F2113" s="178">
        <f t="shared" si="32"/>
        <v>5625</v>
      </c>
      <c r="G2113" s="136"/>
    </row>
    <row r="2114" spans="1:7" ht="30" x14ac:dyDescent="0.25">
      <c r="A2114" s="5" t="s">
        <v>3731</v>
      </c>
      <c r="B2114" s="18" t="s">
        <v>3732</v>
      </c>
      <c r="C2114" s="16">
        <v>5000</v>
      </c>
      <c r="D2114" s="120">
        <v>5000</v>
      </c>
      <c r="E2114" s="16">
        <v>5000</v>
      </c>
      <c r="F2114" s="178">
        <f t="shared" si="32"/>
        <v>4500</v>
      </c>
      <c r="G2114" s="136"/>
    </row>
    <row r="2115" spans="1:7" ht="18" customHeight="1" x14ac:dyDescent="0.25">
      <c r="A2115" s="5" t="s">
        <v>3733</v>
      </c>
      <c r="B2115" s="74" t="s">
        <v>3734</v>
      </c>
      <c r="C2115" s="16">
        <v>3125</v>
      </c>
      <c r="D2115" s="120">
        <v>3125</v>
      </c>
      <c r="E2115" s="16">
        <v>3125</v>
      </c>
      <c r="F2115" s="178">
        <f t="shared" si="32"/>
        <v>2812.5</v>
      </c>
      <c r="G2115" s="136"/>
    </row>
    <row r="2116" spans="1:7" ht="18" customHeight="1" x14ac:dyDescent="0.25">
      <c r="A2116" s="5" t="s">
        <v>3735</v>
      </c>
      <c r="B2116" s="74" t="s">
        <v>3736</v>
      </c>
      <c r="C2116" s="16">
        <v>3750</v>
      </c>
      <c r="D2116" s="120">
        <v>3750</v>
      </c>
      <c r="E2116" s="16">
        <v>3750</v>
      </c>
      <c r="F2116" s="178">
        <f t="shared" si="32"/>
        <v>3375</v>
      </c>
      <c r="G2116" s="136"/>
    </row>
    <row r="2117" spans="1:7" ht="30" x14ac:dyDescent="0.25">
      <c r="A2117" s="5" t="s">
        <v>3737</v>
      </c>
      <c r="B2117" s="18" t="s">
        <v>3738</v>
      </c>
      <c r="C2117" s="16">
        <v>5500</v>
      </c>
      <c r="D2117" s="120">
        <v>5500</v>
      </c>
      <c r="E2117" s="16">
        <v>5500</v>
      </c>
      <c r="F2117" s="178">
        <f t="shared" si="32"/>
        <v>4950</v>
      </c>
      <c r="G2117" s="136"/>
    </row>
    <row r="2118" spans="1:7" ht="18" customHeight="1" x14ac:dyDescent="0.25">
      <c r="A2118" s="5" t="s">
        <v>3739</v>
      </c>
      <c r="B2118" s="74" t="s">
        <v>3740</v>
      </c>
      <c r="C2118" s="16">
        <v>4370</v>
      </c>
      <c r="D2118" s="120">
        <v>4370</v>
      </c>
      <c r="E2118" s="16">
        <v>4370</v>
      </c>
      <c r="F2118" s="178">
        <f t="shared" si="32"/>
        <v>3933</v>
      </c>
      <c r="G2118" s="136"/>
    </row>
    <row r="2119" spans="1:7" ht="30" x14ac:dyDescent="0.25">
      <c r="A2119" s="5" t="s">
        <v>3741</v>
      </c>
      <c r="B2119" s="18" t="s">
        <v>3742</v>
      </c>
      <c r="C2119" s="16">
        <v>7500</v>
      </c>
      <c r="D2119" s="120">
        <v>7500</v>
      </c>
      <c r="E2119" s="16">
        <v>7500</v>
      </c>
      <c r="F2119" s="178">
        <f t="shared" si="32"/>
        <v>6750</v>
      </c>
      <c r="G2119" s="136"/>
    </row>
    <row r="2120" spans="1:7" ht="18" customHeight="1" x14ac:dyDescent="0.25">
      <c r="A2120" s="5" t="s">
        <v>3743</v>
      </c>
      <c r="B2120" s="74" t="s">
        <v>3744</v>
      </c>
      <c r="C2120" s="16">
        <v>6250</v>
      </c>
      <c r="D2120" s="120">
        <v>6250</v>
      </c>
      <c r="E2120" s="16">
        <v>6250</v>
      </c>
      <c r="F2120" s="178">
        <f t="shared" si="32"/>
        <v>5625</v>
      </c>
      <c r="G2120" s="136"/>
    </row>
    <row r="2121" spans="1:7" ht="16.5" customHeight="1" x14ac:dyDescent="0.25">
      <c r="A2121" s="214" t="s">
        <v>3745</v>
      </c>
      <c r="B2121" s="216"/>
      <c r="C2121" s="208"/>
      <c r="D2121" s="208"/>
      <c r="E2121" s="186"/>
      <c r="F2121" s="178"/>
      <c r="G2121" s="136"/>
    </row>
    <row r="2122" spans="1:7" ht="18" customHeight="1" x14ac:dyDescent="0.25">
      <c r="A2122" s="104" t="s">
        <v>3746</v>
      </c>
      <c r="B2122" s="103" t="s">
        <v>3747</v>
      </c>
      <c r="C2122" s="16">
        <v>2375</v>
      </c>
      <c r="D2122" s="120">
        <v>2375</v>
      </c>
      <c r="E2122" s="16">
        <v>2375</v>
      </c>
      <c r="F2122" s="178">
        <f t="shared" si="32"/>
        <v>2137.5</v>
      </c>
      <c r="G2122" s="136"/>
    </row>
    <row r="2123" spans="1:7" ht="30" x14ac:dyDescent="0.25">
      <c r="A2123" s="104" t="s">
        <v>3748</v>
      </c>
      <c r="B2123" s="47" t="s">
        <v>3749</v>
      </c>
      <c r="C2123" s="16">
        <v>4375</v>
      </c>
      <c r="D2123" s="120">
        <v>4375</v>
      </c>
      <c r="E2123" s="16">
        <v>4375</v>
      </c>
      <c r="F2123" s="178">
        <f t="shared" ref="F2123:F2186" si="33">E2123*0.9</f>
        <v>3937.5</v>
      </c>
      <c r="G2123" s="136"/>
    </row>
    <row r="2124" spans="1:7" ht="18" customHeight="1" x14ac:dyDescent="0.25">
      <c r="A2124" s="104" t="s">
        <v>3750</v>
      </c>
      <c r="B2124" s="103" t="s">
        <v>3751</v>
      </c>
      <c r="C2124" s="16">
        <v>6750</v>
      </c>
      <c r="D2124" s="120">
        <v>6750</v>
      </c>
      <c r="E2124" s="16">
        <v>6750</v>
      </c>
      <c r="F2124" s="178">
        <f t="shared" si="33"/>
        <v>6075</v>
      </c>
      <c r="G2124" s="136"/>
    </row>
    <row r="2125" spans="1:7" ht="18" customHeight="1" x14ac:dyDescent="0.25">
      <c r="A2125" s="5" t="s">
        <v>3752</v>
      </c>
      <c r="B2125" s="9" t="s">
        <v>3753</v>
      </c>
      <c r="C2125" s="16">
        <v>1250</v>
      </c>
      <c r="D2125" s="120">
        <v>1250</v>
      </c>
      <c r="E2125" s="16">
        <v>1250</v>
      </c>
      <c r="F2125" s="178">
        <f t="shared" si="33"/>
        <v>1125</v>
      </c>
      <c r="G2125" s="136"/>
    </row>
    <row r="2126" spans="1:7" ht="18" customHeight="1" x14ac:dyDescent="0.25">
      <c r="A2126" s="5" t="s">
        <v>3754</v>
      </c>
      <c r="B2126" s="9" t="s">
        <v>3755</v>
      </c>
      <c r="C2126" s="16">
        <v>4375</v>
      </c>
      <c r="D2126" s="120">
        <v>4375</v>
      </c>
      <c r="E2126" s="16">
        <v>4375</v>
      </c>
      <c r="F2126" s="178">
        <f t="shared" si="33"/>
        <v>3937.5</v>
      </c>
      <c r="G2126" s="136"/>
    </row>
    <row r="2127" spans="1:7" ht="18" customHeight="1" x14ac:dyDescent="0.25">
      <c r="A2127" s="5" t="s">
        <v>3756</v>
      </c>
      <c r="B2127" s="9" t="s">
        <v>3757</v>
      </c>
      <c r="C2127" s="16">
        <v>4680</v>
      </c>
      <c r="D2127" s="120">
        <v>4680</v>
      </c>
      <c r="E2127" s="16">
        <v>4680</v>
      </c>
      <c r="F2127" s="178">
        <f t="shared" si="33"/>
        <v>4212</v>
      </c>
      <c r="G2127" s="136"/>
    </row>
    <row r="2128" spans="1:7" ht="30" x14ac:dyDescent="0.25">
      <c r="A2128" s="5" t="s">
        <v>3758</v>
      </c>
      <c r="B2128" s="9" t="s">
        <v>3759</v>
      </c>
      <c r="C2128" s="16">
        <v>2000</v>
      </c>
      <c r="D2128" s="120">
        <v>2000</v>
      </c>
      <c r="E2128" s="16">
        <v>2000</v>
      </c>
      <c r="F2128" s="178">
        <f t="shared" si="33"/>
        <v>1800</v>
      </c>
      <c r="G2128" s="136"/>
    </row>
    <row r="2129" spans="1:7" ht="30" x14ac:dyDescent="0.25">
      <c r="A2129" s="5" t="s">
        <v>3760</v>
      </c>
      <c r="B2129" s="9" t="s">
        <v>3761</v>
      </c>
      <c r="C2129" s="16">
        <v>2435</v>
      </c>
      <c r="D2129" s="120">
        <v>2435</v>
      </c>
      <c r="E2129" s="16">
        <v>2435</v>
      </c>
      <c r="F2129" s="178">
        <f t="shared" si="33"/>
        <v>2191.5</v>
      </c>
      <c r="G2129" s="136"/>
    </row>
    <row r="2130" spans="1:7" ht="18" customHeight="1" x14ac:dyDescent="0.25">
      <c r="A2130" s="5" t="s">
        <v>3762</v>
      </c>
      <c r="B2130" s="9" t="s">
        <v>3763</v>
      </c>
      <c r="C2130" s="16">
        <v>1440</v>
      </c>
      <c r="D2130" s="120">
        <v>1440</v>
      </c>
      <c r="E2130" s="16">
        <v>1440</v>
      </c>
      <c r="F2130" s="178">
        <f t="shared" si="33"/>
        <v>1296</v>
      </c>
      <c r="G2130" s="136"/>
    </row>
    <row r="2131" spans="1:7" ht="30" x14ac:dyDescent="0.25">
      <c r="A2131" s="6" t="s">
        <v>3764</v>
      </c>
      <c r="B2131" s="9" t="s">
        <v>3765</v>
      </c>
      <c r="C2131" s="16">
        <v>2500</v>
      </c>
      <c r="D2131" s="120">
        <v>2500</v>
      </c>
      <c r="E2131" s="16">
        <v>2500</v>
      </c>
      <c r="F2131" s="178">
        <f t="shared" si="33"/>
        <v>2250</v>
      </c>
      <c r="G2131" s="136"/>
    </row>
    <row r="2132" spans="1:7" ht="16.5" customHeight="1" x14ac:dyDescent="0.25">
      <c r="A2132" s="214" t="s">
        <v>3766</v>
      </c>
      <c r="B2132" s="216"/>
      <c r="C2132" s="208"/>
      <c r="D2132" s="208"/>
      <c r="E2132" s="186"/>
      <c r="F2132" s="178"/>
      <c r="G2132" s="136"/>
    </row>
    <row r="2133" spans="1:7" s="155" customFormat="1" ht="60" x14ac:dyDescent="0.25">
      <c r="A2133" s="131" t="s">
        <v>3767</v>
      </c>
      <c r="B2133" s="176" t="s">
        <v>4534</v>
      </c>
      <c r="C2133" s="121">
        <v>2650</v>
      </c>
      <c r="D2133" s="122">
        <v>2650</v>
      </c>
      <c r="E2133" s="121">
        <v>2650</v>
      </c>
      <c r="F2133" s="178">
        <f t="shared" si="33"/>
        <v>2385</v>
      </c>
      <c r="G2133" s="179"/>
    </row>
    <row r="2134" spans="1:7" s="155" customFormat="1" ht="30" x14ac:dyDescent="0.25">
      <c r="A2134" s="175" t="s">
        <v>3768</v>
      </c>
      <c r="B2134" s="176" t="s">
        <v>3769</v>
      </c>
      <c r="C2134" s="121">
        <v>3720</v>
      </c>
      <c r="D2134" s="122">
        <v>3720</v>
      </c>
      <c r="E2134" s="121">
        <v>3720</v>
      </c>
      <c r="F2134" s="178">
        <f t="shared" si="33"/>
        <v>3348</v>
      </c>
      <c r="G2134" s="179"/>
    </row>
    <row r="2135" spans="1:7" s="155" customFormat="1" ht="30" x14ac:dyDescent="0.25">
      <c r="A2135" s="131" t="s">
        <v>4566</v>
      </c>
      <c r="B2135" s="176" t="s">
        <v>3770</v>
      </c>
      <c r="C2135" s="121">
        <v>3960</v>
      </c>
      <c r="D2135" s="122">
        <v>3960</v>
      </c>
      <c r="E2135" s="121">
        <v>3960</v>
      </c>
      <c r="F2135" s="178">
        <f t="shared" si="33"/>
        <v>3564</v>
      </c>
      <c r="G2135" s="179"/>
    </row>
    <row r="2136" spans="1:7" s="155" customFormat="1" ht="45" x14ac:dyDescent="0.25">
      <c r="A2136" s="131" t="s">
        <v>3771</v>
      </c>
      <c r="B2136" s="176" t="s">
        <v>4535</v>
      </c>
      <c r="C2136" s="121">
        <v>3840</v>
      </c>
      <c r="D2136" s="122">
        <v>3840</v>
      </c>
      <c r="E2136" s="121">
        <v>3840</v>
      </c>
      <c r="F2136" s="178">
        <f t="shared" si="33"/>
        <v>3456</v>
      </c>
      <c r="G2136" s="179"/>
    </row>
    <row r="2137" spans="1:7" ht="30" x14ac:dyDescent="0.25">
      <c r="A2137" s="10" t="s">
        <v>3772</v>
      </c>
      <c r="B2137" s="18" t="s">
        <v>3773</v>
      </c>
      <c r="C2137" s="7">
        <v>2600</v>
      </c>
      <c r="D2137" s="122">
        <v>2600</v>
      </c>
      <c r="E2137" s="7">
        <v>2600</v>
      </c>
      <c r="F2137" s="178">
        <f t="shared" si="33"/>
        <v>2340</v>
      </c>
      <c r="G2137" s="136"/>
    </row>
    <row r="2138" spans="1:7" ht="18" customHeight="1" x14ac:dyDescent="0.25">
      <c r="A2138" s="10" t="s">
        <v>3774</v>
      </c>
      <c r="B2138" s="18" t="s">
        <v>3775</v>
      </c>
      <c r="C2138" s="7">
        <v>2600</v>
      </c>
      <c r="D2138" s="122">
        <v>2600</v>
      </c>
      <c r="E2138" s="7">
        <v>2600</v>
      </c>
      <c r="F2138" s="178">
        <f t="shared" si="33"/>
        <v>2340</v>
      </c>
      <c r="G2138" s="136"/>
    </row>
    <row r="2139" spans="1:7" ht="30" x14ac:dyDescent="0.25">
      <c r="A2139" s="10" t="s">
        <v>3776</v>
      </c>
      <c r="B2139" s="18" t="s">
        <v>3777</v>
      </c>
      <c r="C2139" s="7">
        <v>4400</v>
      </c>
      <c r="D2139" s="122">
        <v>4400</v>
      </c>
      <c r="E2139" s="7">
        <v>4400</v>
      </c>
      <c r="F2139" s="178">
        <f t="shared" si="33"/>
        <v>3960</v>
      </c>
      <c r="G2139" s="136"/>
    </row>
    <row r="2140" spans="1:7" s="155" customFormat="1" ht="45" x14ac:dyDescent="0.25">
      <c r="A2140" s="131" t="s">
        <v>4536</v>
      </c>
      <c r="B2140" s="176" t="s">
        <v>4537</v>
      </c>
      <c r="C2140" s="121">
        <v>5040</v>
      </c>
      <c r="D2140" s="122">
        <v>5040</v>
      </c>
      <c r="E2140" s="121">
        <v>5040</v>
      </c>
      <c r="F2140" s="178">
        <f t="shared" si="33"/>
        <v>4536</v>
      </c>
      <c r="G2140" s="179"/>
    </row>
    <row r="2141" spans="1:7" s="155" customFormat="1" ht="30" x14ac:dyDescent="0.25">
      <c r="A2141" s="131" t="s">
        <v>3778</v>
      </c>
      <c r="B2141" s="176" t="s">
        <v>3779</v>
      </c>
      <c r="C2141" s="121">
        <v>2650</v>
      </c>
      <c r="D2141" s="122">
        <v>2650</v>
      </c>
      <c r="E2141" s="121">
        <v>2650</v>
      </c>
      <c r="F2141" s="178">
        <f t="shared" si="33"/>
        <v>2385</v>
      </c>
      <c r="G2141" s="179"/>
    </row>
    <row r="2142" spans="1:7" s="155" customFormat="1" ht="30" x14ac:dyDescent="0.25">
      <c r="A2142" s="131" t="s">
        <v>4538</v>
      </c>
      <c r="B2142" s="176" t="s">
        <v>4539</v>
      </c>
      <c r="C2142" s="121">
        <v>3840</v>
      </c>
      <c r="D2142" s="122">
        <v>3840</v>
      </c>
      <c r="E2142" s="121">
        <v>3840</v>
      </c>
      <c r="F2142" s="178">
        <f t="shared" si="33"/>
        <v>3456</v>
      </c>
      <c r="G2142" s="179"/>
    </row>
    <row r="2143" spans="1:7" s="155" customFormat="1" ht="30" x14ac:dyDescent="0.25">
      <c r="A2143" s="131" t="s">
        <v>3780</v>
      </c>
      <c r="B2143" s="176" t="s">
        <v>4558</v>
      </c>
      <c r="C2143" s="121">
        <v>5640</v>
      </c>
      <c r="D2143" s="122">
        <v>5640</v>
      </c>
      <c r="E2143" s="121">
        <v>5640</v>
      </c>
      <c r="F2143" s="178">
        <f t="shared" si="33"/>
        <v>5076</v>
      </c>
      <c r="G2143" s="179"/>
    </row>
    <row r="2144" spans="1:7" s="155" customFormat="1" ht="30" x14ac:dyDescent="0.25">
      <c r="A2144" s="131" t="s">
        <v>4555</v>
      </c>
      <c r="B2144" s="176" t="s">
        <v>4554</v>
      </c>
      <c r="C2144" s="121">
        <v>2520</v>
      </c>
      <c r="D2144" s="122">
        <v>2520</v>
      </c>
      <c r="E2144" s="121">
        <v>2520</v>
      </c>
      <c r="F2144" s="178">
        <f t="shared" si="33"/>
        <v>2268</v>
      </c>
      <c r="G2144" s="179"/>
    </row>
    <row r="2145" spans="1:7" s="155" customFormat="1" ht="30" x14ac:dyDescent="0.25">
      <c r="A2145" s="131" t="s">
        <v>4556</v>
      </c>
      <c r="B2145" s="176" t="s">
        <v>4557</v>
      </c>
      <c r="C2145" s="121">
        <v>2520</v>
      </c>
      <c r="D2145" s="122">
        <v>2520</v>
      </c>
      <c r="E2145" s="121">
        <v>2520</v>
      </c>
      <c r="F2145" s="178">
        <f t="shared" si="33"/>
        <v>2268</v>
      </c>
      <c r="G2145" s="179"/>
    </row>
    <row r="2146" spans="1:7" ht="30" x14ac:dyDescent="0.25">
      <c r="A2146" s="10" t="s">
        <v>3781</v>
      </c>
      <c r="B2146" s="18" t="s">
        <v>3782</v>
      </c>
      <c r="C2146" s="7">
        <v>2600</v>
      </c>
      <c r="D2146" s="122">
        <v>2600</v>
      </c>
      <c r="E2146" s="7">
        <v>2600</v>
      </c>
      <c r="F2146" s="178">
        <f t="shared" si="33"/>
        <v>2340</v>
      </c>
      <c r="G2146" s="136"/>
    </row>
    <row r="2147" spans="1:7" s="155" customFormat="1" ht="30" x14ac:dyDescent="0.25">
      <c r="A2147" s="131" t="s">
        <v>3783</v>
      </c>
      <c r="B2147" s="176" t="s">
        <v>3784</v>
      </c>
      <c r="C2147" s="121">
        <v>3840</v>
      </c>
      <c r="D2147" s="122">
        <v>3840</v>
      </c>
      <c r="E2147" s="121">
        <v>3840</v>
      </c>
      <c r="F2147" s="178">
        <f t="shared" si="33"/>
        <v>3456</v>
      </c>
      <c r="G2147" s="179"/>
    </row>
    <row r="2148" spans="1:7" s="155" customFormat="1" ht="30" x14ac:dyDescent="0.25">
      <c r="A2148" s="131" t="s">
        <v>3785</v>
      </c>
      <c r="B2148" s="176" t="s">
        <v>4540</v>
      </c>
      <c r="C2148" s="121">
        <v>5040</v>
      </c>
      <c r="D2148" s="122">
        <v>5040</v>
      </c>
      <c r="E2148" s="121">
        <v>5040</v>
      </c>
      <c r="F2148" s="178">
        <f t="shared" si="33"/>
        <v>4536</v>
      </c>
      <c r="G2148" s="179"/>
    </row>
    <row r="2149" spans="1:7" ht="30" x14ac:dyDescent="0.25">
      <c r="A2149" s="10" t="s">
        <v>3786</v>
      </c>
      <c r="B2149" s="18" t="s">
        <v>3787</v>
      </c>
      <c r="C2149" s="7">
        <v>2400</v>
      </c>
      <c r="D2149" s="122">
        <v>2400</v>
      </c>
      <c r="E2149" s="7">
        <v>2400</v>
      </c>
      <c r="F2149" s="178">
        <f t="shared" si="33"/>
        <v>2160</v>
      </c>
      <c r="G2149" s="136"/>
    </row>
    <row r="2150" spans="1:7" ht="30" x14ac:dyDescent="0.25">
      <c r="A2150" s="10" t="s">
        <v>3788</v>
      </c>
      <c r="B2150" s="18" t="s">
        <v>3789</v>
      </c>
      <c r="C2150" s="7">
        <v>3500</v>
      </c>
      <c r="D2150" s="122">
        <v>3500</v>
      </c>
      <c r="E2150" s="7">
        <v>3500</v>
      </c>
      <c r="F2150" s="178">
        <f t="shared" si="33"/>
        <v>3150</v>
      </c>
      <c r="G2150" s="136"/>
    </row>
    <row r="2151" spans="1:7" ht="18" customHeight="1" x14ac:dyDescent="0.25">
      <c r="A2151" s="10" t="s">
        <v>3790</v>
      </c>
      <c r="B2151" s="18" t="s">
        <v>3791</v>
      </c>
      <c r="C2151" s="7">
        <v>2600</v>
      </c>
      <c r="D2151" s="122">
        <v>2600</v>
      </c>
      <c r="E2151" s="7">
        <v>2600</v>
      </c>
      <c r="F2151" s="178">
        <f t="shared" si="33"/>
        <v>2340</v>
      </c>
      <c r="G2151" s="136"/>
    </row>
    <row r="2152" spans="1:7" s="155" customFormat="1" ht="30" x14ac:dyDescent="0.25">
      <c r="A2152" s="131" t="s">
        <v>3792</v>
      </c>
      <c r="B2152" s="176" t="s">
        <v>4541</v>
      </c>
      <c r="C2152" s="121">
        <v>6240</v>
      </c>
      <c r="D2152" s="122">
        <v>6240</v>
      </c>
      <c r="E2152" s="121">
        <v>6240</v>
      </c>
      <c r="F2152" s="178">
        <f t="shared" si="33"/>
        <v>5616</v>
      </c>
      <c r="G2152" s="179"/>
    </row>
    <row r="2153" spans="1:7" s="155" customFormat="1" ht="30" x14ac:dyDescent="0.25">
      <c r="A2153" s="131" t="s">
        <v>3793</v>
      </c>
      <c r="B2153" s="176" t="s">
        <v>3794</v>
      </c>
      <c r="C2153" s="121">
        <v>3600</v>
      </c>
      <c r="D2153" s="122">
        <v>3600</v>
      </c>
      <c r="E2153" s="121">
        <v>3600</v>
      </c>
      <c r="F2153" s="178">
        <f t="shared" si="33"/>
        <v>3240</v>
      </c>
      <c r="G2153" s="179"/>
    </row>
    <row r="2154" spans="1:7" s="155" customFormat="1" ht="60" x14ac:dyDescent="0.25">
      <c r="A2154" s="131" t="s">
        <v>4564</v>
      </c>
      <c r="B2154" s="176" t="s">
        <v>3795</v>
      </c>
      <c r="C2154" s="121">
        <v>14400</v>
      </c>
      <c r="D2154" s="122">
        <v>14400</v>
      </c>
      <c r="E2154" s="121">
        <v>14400</v>
      </c>
      <c r="F2154" s="178">
        <f t="shared" si="33"/>
        <v>12960</v>
      </c>
      <c r="G2154" s="179"/>
    </row>
    <row r="2155" spans="1:7" s="155" customFormat="1" ht="30" x14ac:dyDescent="0.25">
      <c r="A2155" s="131" t="s">
        <v>3796</v>
      </c>
      <c r="B2155" s="176" t="s">
        <v>3797</v>
      </c>
      <c r="C2155" s="121">
        <v>24000</v>
      </c>
      <c r="D2155" s="122">
        <v>24000</v>
      </c>
      <c r="E2155" s="121">
        <v>24000</v>
      </c>
      <c r="F2155" s="178">
        <f t="shared" si="33"/>
        <v>21600</v>
      </c>
      <c r="G2155" s="179"/>
    </row>
    <row r="2156" spans="1:7" s="155" customFormat="1" ht="30" x14ac:dyDescent="0.25">
      <c r="A2156" s="131" t="s">
        <v>3798</v>
      </c>
      <c r="B2156" s="176" t="s">
        <v>3799</v>
      </c>
      <c r="C2156" s="121">
        <v>5040</v>
      </c>
      <c r="D2156" s="122">
        <v>5040</v>
      </c>
      <c r="E2156" s="121">
        <v>5040</v>
      </c>
      <c r="F2156" s="178">
        <f t="shared" si="33"/>
        <v>4536</v>
      </c>
      <c r="G2156" s="179"/>
    </row>
    <row r="2157" spans="1:7" ht="30" x14ac:dyDescent="0.25">
      <c r="A2157" s="10" t="s">
        <v>3800</v>
      </c>
      <c r="B2157" s="18" t="s">
        <v>3801</v>
      </c>
      <c r="C2157" s="7">
        <v>1540</v>
      </c>
      <c r="D2157" s="122">
        <v>1540</v>
      </c>
      <c r="E2157" s="7">
        <v>1540</v>
      </c>
      <c r="F2157" s="178">
        <f t="shared" si="33"/>
        <v>1386</v>
      </c>
      <c r="G2157" s="136"/>
    </row>
    <row r="2158" spans="1:7" ht="45" x14ac:dyDescent="0.25">
      <c r="A2158" s="10" t="s">
        <v>3802</v>
      </c>
      <c r="B2158" s="18" t="s">
        <v>3803</v>
      </c>
      <c r="C2158" s="7">
        <v>2400</v>
      </c>
      <c r="D2158" s="122">
        <v>2400</v>
      </c>
      <c r="E2158" s="7">
        <v>2400</v>
      </c>
      <c r="F2158" s="178">
        <f t="shared" si="33"/>
        <v>2160</v>
      </c>
      <c r="G2158" s="136"/>
    </row>
    <row r="2159" spans="1:7" s="155" customFormat="1" ht="45" x14ac:dyDescent="0.25">
      <c r="A2159" s="130" t="s">
        <v>3804</v>
      </c>
      <c r="B2159" s="175" t="s">
        <v>4553</v>
      </c>
      <c r="C2159" s="121">
        <v>8400</v>
      </c>
      <c r="D2159" s="121">
        <v>8400</v>
      </c>
      <c r="E2159" s="121">
        <v>8400</v>
      </c>
      <c r="F2159" s="178">
        <f t="shared" si="33"/>
        <v>7560</v>
      </c>
      <c r="G2159" s="179"/>
    </row>
    <row r="2160" spans="1:7" s="155" customFormat="1" ht="30" x14ac:dyDescent="0.25">
      <c r="A2160" s="130" t="s">
        <v>4542</v>
      </c>
      <c r="B2160" s="175" t="s">
        <v>4543</v>
      </c>
      <c r="C2160" s="121">
        <v>5160</v>
      </c>
      <c r="D2160" s="121">
        <v>5160</v>
      </c>
      <c r="E2160" s="121">
        <v>5160</v>
      </c>
      <c r="F2160" s="178">
        <f t="shared" si="33"/>
        <v>4644</v>
      </c>
      <c r="G2160" s="179"/>
    </row>
    <row r="2161" spans="1:7" s="155" customFormat="1" ht="30" x14ac:dyDescent="0.25">
      <c r="A2161" s="130" t="s">
        <v>4563</v>
      </c>
      <c r="B2161" s="175" t="s">
        <v>4544</v>
      </c>
      <c r="C2161" s="121">
        <v>6360</v>
      </c>
      <c r="D2161" s="121">
        <v>6360</v>
      </c>
      <c r="E2161" s="121">
        <v>6360</v>
      </c>
      <c r="F2161" s="178">
        <f t="shared" si="33"/>
        <v>5724</v>
      </c>
      <c r="G2161" s="179"/>
    </row>
    <row r="2162" spans="1:7" s="155" customFormat="1" ht="30" x14ac:dyDescent="0.25">
      <c r="A2162" s="130" t="s">
        <v>4545</v>
      </c>
      <c r="B2162" s="175" t="s">
        <v>4546</v>
      </c>
      <c r="C2162" s="121">
        <v>25200</v>
      </c>
      <c r="D2162" s="121">
        <v>25200</v>
      </c>
      <c r="E2162" s="121">
        <v>25200</v>
      </c>
      <c r="F2162" s="178">
        <f t="shared" si="33"/>
        <v>22680</v>
      </c>
      <c r="G2162" s="179"/>
    </row>
    <row r="2163" spans="1:7" s="155" customFormat="1" ht="30" x14ac:dyDescent="0.25">
      <c r="A2163" s="130" t="s">
        <v>4547</v>
      </c>
      <c r="B2163" s="175" t="s">
        <v>4548</v>
      </c>
      <c r="C2163" s="121">
        <v>2520</v>
      </c>
      <c r="D2163" s="121">
        <v>2520</v>
      </c>
      <c r="E2163" s="121">
        <v>2520</v>
      </c>
      <c r="F2163" s="178">
        <f t="shared" si="33"/>
        <v>2268</v>
      </c>
      <c r="G2163" s="179"/>
    </row>
    <row r="2164" spans="1:7" s="155" customFormat="1" ht="30" x14ac:dyDescent="0.25">
      <c r="A2164" s="130" t="s">
        <v>4549</v>
      </c>
      <c r="B2164" s="175" t="s">
        <v>4550</v>
      </c>
      <c r="C2164" s="121">
        <v>4200</v>
      </c>
      <c r="D2164" s="121">
        <v>4200</v>
      </c>
      <c r="E2164" s="121">
        <v>4200</v>
      </c>
      <c r="F2164" s="178">
        <f t="shared" si="33"/>
        <v>3780</v>
      </c>
      <c r="G2164" s="179"/>
    </row>
    <row r="2165" spans="1:7" s="155" customFormat="1" ht="30" x14ac:dyDescent="0.25">
      <c r="A2165" s="130" t="s">
        <v>4551</v>
      </c>
      <c r="B2165" s="175" t="s">
        <v>4552</v>
      </c>
      <c r="C2165" s="121">
        <v>3720</v>
      </c>
      <c r="D2165" s="121">
        <v>3720</v>
      </c>
      <c r="E2165" s="121">
        <v>3720</v>
      </c>
      <c r="F2165" s="178">
        <f t="shared" si="33"/>
        <v>3348</v>
      </c>
      <c r="G2165" s="179"/>
    </row>
    <row r="2166" spans="1:7" s="155" customFormat="1" ht="30" x14ac:dyDescent="0.25">
      <c r="A2166" s="130" t="s">
        <v>4560</v>
      </c>
      <c r="B2166" s="175" t="s">
        <v>4561</v>
      </c>
      <c r="C2166" s="121">
        <v>4440</v>
      </c>
      <c r="D2166" s="121">
        <v>4440</v>
      </c>
      <c r="E2166" s="121">
        <v>4440</v>
      </c>
      <c r="F2166" s="178">
        <f t="shared" si="33"/>
        <v>3996</v>
      </c>
      <c r="G2166" s="179"/>
    </row>
    <row r="2167" spans="1:7" s="155" customFormat="1" x14ac:dyDescent="0.25">
      <c r="A2167" s="130" t="s">
        <v>4559</v>
      </c>
      <c r="B2167" s="175" t="s">
        <v>4562</v>
      </c>
      <c r="C2167" s="121">
        <v>4440</v>
      </c>
      <c r="D2167" s="121">
        <v>4440</v>
      </c>
      <c r="E2167" s="121">
        <v>4440</v>
      </c>
      <c r="F2167" s="178">
        <f t="shared" si="33"/>
        <v>3996</v>
      </c>
      <c r="G2167" s="179"/>
    </row>
    <row r="2168" spans="1:7" ht="16.5" customHeight="1" x14ac:dyDescent="0.25">
      <c r="A2168" s="214" t="s">
        <v>3805</v>
      </c>
      <c r="B2168" s="215"/>
      <c r="C2168" s="208"/>
      <c r="D2168" s="208"/>
      <c r="E2168" s="186"/>
      <c r="F2168" s="178"/>
      <c r="G2168" s="136"/>
    </row>
    <row r="2169" spans="1:7" ht="18" customHeight="1" x14ac:dyDescent="0.25">
      <c r="A2169" s="5" t="s">
        <v>3806</v>
      </c>
      <c r="B2169" s="9" t="s">
        <v>3807</v>
      </c>
      <c r="C2169" s="16">
        <v>490</v>
      </c>
      <c r="D2169" s="120">
        <v>490</v>
      </c>
      <c r="E2169" s="16">
        <v>490</v>
      </c>
      <c r="F2169" s="178">
        <f t="shared" si="33"/>
        <v>441</v>
      </c>
      <c r="G2169" s="136"/>
    </row>
    <row r="2170" spans="1:7" ht="18" customHeight="1" x14ac:dyDescent="0.25">
      <c r="A2170" s="5" t="s">
        <v>3808</v>
      </c>
      <c r="B2170" s="9" t="s">
        <v>3809</v>
      </c>
      <c r="C2170" s="16">
        <v>490</v>
      </c>
      <c r="D2170" s="120">
        <v>490</v>
      </c>
      <c r="E2170" s="16">
        <v>490</v>
      </c>
      <c r="F2170" s="178">
        <f t="shared" si="33"/>
        <v>441</v>
      </c>
      <c r="G2170" s="136"/>
    </row>
    <row r="2171" spans="1:7" ht="18" customHeight="1" x14ac:dyDescent="0.25">
      <c r="A2171" s="5" t="s">
        <v>3810</v>
      </c>
      <c r="B2171" s="9" t="s">
        <v>3811</v>
      </c>
      <c r="C2171" s="16">
        <v>490</v>
      </c>
      <c r="D2171" s="120">
        <v>490</v>
      </c>
      <c r="E2171" s="16">
        <v>490</v>
      </c>
      <c r="F2171" s="178">
        <f t="shared" si="33"/>
        <v>441</v>
      </c>
      <c r="G2171" s="136"/>
    </row>
    <row r="2172" spans="1:7" ht="18" customHeight="1" x14ac:dyDescent="0.25">
      <c r="A2172" s="5" t="s">
        <v>3812</v>
      </c>
      <c r="B2172" s="9" t="s">
        <v>3813</v>
      </c>
      <c r="C2172" s="16">
        <v>490</v>
      </c>
      <c r="D2172" s="120">
        <v>490</v>
      </c>
      <c r="E2172" s="16">
        <v>490</v>
      </c>
      <c r="F2172" s="178">
        <f t="shared" si="33"/>
        <v>441</v>
      </c>
      <c r="G2172" s="136"/>
    </row>
    <row r="2173" spans="1:7" ht="18" customHeight="1" x14ac:dyDescent="0.25">
      <c r="A2173" s="5" t="s">
        <v>3814</v>
      </c>
      <c r="B2173" s="9" t="s">
        <v>3815</v>
      </c>
      <c r="C2173" s="16">
        <v>490</v>
      </c>
      <c r="D2173" s="120">
        <v>490</v>
      </c>
      <c r="E2173" s="16">
        <v>490</v>
      </c>
      <c r="F2173" s="178">
        <f t="shared" si="33"/>
        <v>441</v>
      </c>
      <c r="G2173" s="136"/>
    </row>
    <row r="2174" spans="1:7" ht="18" customHeight="1" x14ac:dyDescent="0.25">
      <c r="A2174" s="5" t="s">
        <v>3816</v>
      </c>
      <c r="B2174" s="9" t="s">
        <v>3817</v>
      </c>
      <c r="C2174" s="16">
        <v>490</v>
      </c>
      <c r="D2174" s="120">
        <v>490</v>
      </c>
      <c r="E2174" s="16">
        <v>490</v>
      </c>
      <c r="F2174" s="178">
        <f t="shared" si="33"/>
        <v>441</v>
      </c>
      <c r="G2174" s="136"/>
    </row>
    <row r="2175" spans="1:7" ht="18" customHeight="1" x14ac:dyDescent="0.25">
      <c r="A2175" s="5" t="s">
        <v>3818</v>
      </c>
      <c r="B2175" s="74" t="s">
        <v>3819</v>
      </c>
      <c r="C2175" s="16">
        <v>450</v>
      </c>
      <c r="D2175" s="120">
        <v>450</v>
      </c>
      <c r="E2175" s="16">
        <v>450</v>
      </c>
      <c r="F2175" s="178">
        <f t="shared" si="33"/>
        <v>405</v>
      </c>
      <c r="G2175" s="136"/>
    </row>
    <row r="2176" spans="1:7" ht="18" customHeight="1" x14ac:dyDescent="0.25">
      <c r="A2176" s="5" t="s">
        <v>3820</v>
      </c>
      <c r="B2176" s="74" t="s">
        <v>3821</v>
      </c>
      <c r="C2176" s="16">
        <v>450</v>
      </c>
      <c r="D2176" s="120">
        <v>450</v>
      </c>
      <c r="E2176" s="16">
        <v>450</v>
      </c>
      <c r="F2176" s="178">
        <f t="shared" si="33"/>
        <v>405</v>
      </c>
      <c r="G2176" s="136"/>
    </row>
    <row r="2177" spans="1:7" ht="18" customHeight="1" x14ac:dyDescent="0.25">
      <c r="A2177" s="5" t="s">
        <v>3822</v>
      </c>
      <c r="B2177" s="74" t="s">
        <v>3823</v>
      </c>
      <c r="C2177" s="16">
        <v>450</v>
      </c>
      <c r="D2177" s="120">
        <v>450</v>
      </c>
      <c r="E2177" s="16">
        <v>450</v>
      </c>
      <c r="F2177" s="178">
        <f t="shared" si="33"/>
        <v>405</v>
      </c>
      <c r="G2177" s="136"/>
    </row>
    <row r="2178" spans="1:7" ht="18" customHeight="1" x14ac:dyDescent="0.25">
      <c r="A2178" s="5" t="s">
        <v>3824</v>
      </c>
      <c r="B2178" s="74" t="s">
        <v>3825</v>
      </c>
      <c r="C2178" s="16">
        <v>450</v>
      </c>
      <c r="D2178" s="120">
        <v>450</v>
      </c>
      <c r="E2178" s="16">
        <v>450</v>
      </c>
      <c r="F2178" s="178">
        <f t="shared" si="33"/>
        <v>405</v>
      </c>
      <c r="G2178" s="136"/>
    </row>
    <row r="2179" spans="1:7" ht="18" customHeight="1" x14ac:dyDescent="0.25">
      <c r="A2179" s="5" t="s">
        <v>3826</v>
      </c>
      <c r="B2179" s="74" t="s">
        <v>3827</v>
      </c>
      <c r="C2179" s="16">
        <v>450</v>
      </c>
      <c r="D2179" s="120">
        <v>450</v>
      </c>
      <c r="E2179" s="16">
        <v>450</v>
      </c>
      <c r="F2179" s="178">
        <f t="shared" si="33"/>
        <v>405</v>
      </c>
      <c r="G2179" s="136"/>
    </row>
    <row r="2180" spans="1:7" ht="18" customHeight="1" x14ac:dyDescent="0.25">
      <c r="A2180" s="5" t="s">
        <v>3828</v>
      </c>
      <c r="B2180" s="74" t="s">
        <v>3829</v>
      </c>
      <c r="C2180" s="16">
        <v>450</v>
      </c>
      <c r="D2180" s="120">
        <v>450</v>
      </c>
      <c r="E2180" s="16">
        <v>450</v>
      </c>
      <c r="F2180" s="178">
        <f t="shared" si="33"/>
        <v>405</v>
      </c>
      <c r="G2180" s="136"/>
    </row>
    <row r="2181" spans="1:7" ht="18" customHeight="1" x14ac:dyDescent="0.25">
      <c r="A2181" s="5" t="s">
        <v>3830</v>
      </c>
      <c r="B2181" s="74" t="s">
        <v>3831</v>
      </c>
      <c r="C2181" s="16">
        <v>450</v>
      </c>
      <c r="D2181" s="120">
        <v>450</v>
      </c>
      <c r="E2181" s="16">
        <v>450</v>
      </c>
      <c r="F2181" s="178">
        <f t="shared" si="33"/>
        <v>405</v>
      </c>
      <c r="G2181" s="136"/>
    </row>
    <row r="2182" spans="1:7" ht="18" customHeight="1" x14ac:dyDescent="0.25">
      <c r="A2182" s="5" t="s">
        <v>3832</v>
      </c>
      <c r="B2182" s="74" t="s">
        <v>3833</v>
      </c>
      <c r="C2182" s="16">
        <v>450</v>
      </c>
      <c r="D2182" s="120">
        <v>450</v>
      </c>
      <c r="E2182" s="16">
        <v>450</v>
      </c>
      <c r="F2182" s="178">
        <f t="shared" si="33"/>
        <v>405</v>
      </c>
      <c r="G2182" s="136"/>
    </row>
    <row r="2183" spans="1:7" ht="18" customHeight="1" x14ac:dyDescent="0.25">
      <c r="A2183" s="5" t="s">
        <v>3834</v>
      </c>
      <c r="B2183" s="74" t="s">
        <v>3835</v>
      </c>
      <c r="C2183" s="16">
        <v>450</v>
      </c>
      <c r="D2183" s="120">
        <v>450</v>
      </c>
      <c r="E2183" s="16">
        <v>450</v>
      </c>
      <c r="F2183" s="178">
        <f t="shared" si="33"/>
        <v>405</v>
      </c>
      <c r="G2183" s="136"/>
    </row>
    <row r="2184" spans="1:7" ht="18" customHeight="1" x14ac:dyDescent="0.25">
      <c r="A2184" s="5" t="s">
        <v>3836</v>
      </c>
      <c r="B2184" s="74" t="s">
        <v>3837</v>
      </c>
      <c r="C2184" s="16">
        <v>450</v>
      </c>
      <c r="D2184" s="120">
        <v>450</v>
      </c>
      <c r="E2184" s="16">
        <v>450</v>
      </c>
      <c r="F2184" s="178">
        <f t="shared" si="33"/>
        <v>405</v>
      </c>
      <c r="G2184" s="136"/>
    </row>
    <row r="2185" spans="1:7" ht="18" customHeight="1" x14ac:dyDescent="0.25">
      <c r="A2185" s="5" t="s">
        <v>3838</v>
      </c>
      <c r="B2185" s="74" t="s">
        <v>3839</v>
      </c>
      <c r="C2185" s="16">
        <v>450</v>
      </c>
      <c r="D2185" s="120">
        <v>450</v>
      </c>
      <c r="E2185" s="16">
        <v>450</v>
      </c>
      <c r="F2185" s="178">
        <f t="shared" si="33"/>
        <v>405</v>
      </c>
      <c r="G2185" s="136"/>
    </row>
    <row r="2186" spans="1:7" ht="18" customHeight="1" x14ac:dyDescent="0.25">
      <c r="A2186" s="5" t="s">
        <v>3840</v>
      </c>
      <c r="B2186" s="74" t="s">
        <v>3841</v>
      </c>
      <c r="C2186" s="16">
        <v>450</v>
      </c>
      <c r="D2186" s="120">
        <v>450</v>
      </c>
      <c r="E2186" s="16">
        <v>450</v>
      </c>
      <c r="F2186" s="178">
        <f t="shared" si="33"/>
        <v>405</v>
      </c>
      <c r="G2186" s="136"/>
    </row>
    <row r="2187" spans="1:7" ht="18" customHeight="1" x14ac:dyDescent="0.25">
      <c r="A2187" s="5" t="s">
        <v>3842</v>
      </c>
      <c r="B2187" s="74" t="s">
        <v>3843</v>
      </c>
      <c r="C2187" s="16">
        <v>450</v>
      </c>
      <c r="D2187" s="120">
        <v>450</v>
      </c>
      <c r="E2187" s="16">
        <v>450</v>
      </c>
      <c r="F2187" s="178">
        <f t="shared" ref="F2187:F2250" si="34">E2187*0.9</f>
        <v>405</v>
      </c>
      <c r="G2187" s="136"/>
    </row>
    <row r="2188" spans="1:7" ht="18" customHeight="1" x14ac:dyDescent="0.25">
      <c r="A2188" s="5" t="s">
        <v>3844</v>
      </c>
      <c r="B2188" s="74" t="s">
        <v>3845</v>
      </c>
      <c r="C2188" s="16">
        <v>450</v>
      </c>
      <c r="D2188" s="120">
        <v>450</v>
      </c>
      <c r="E2188" s="16">
        <v>450</v>
      </c>
      <c r="F2188" s="178">
        <f t="shared" si="34"/>
        <v>405</v>
      </c>
      <c r="G2188" s="136"/>
    </row>
    <row r="2189" spans="1:7" ht="18" customHeight="1" x14ac:dyDescent="0.25">
      <c r="A2189" s="5" t="s">
        <v>3846</v>
      </c>
      <c r="B2189" s="74" t="s">
        <v>3847</v>
      </c>
      <c r="C2189" s="16">
        <v>450</v>
      </c>
      <c r="D2189" s="120">
        <v>450</v>
      </c>
      <c r="E2189" s="16">
        <v>450</v>
      </c>
      <c r="F2189" s="178">
        <f t="shared" si="34"/>
        <v>405</v>
      </c>
      <c r="G2189" s="136"/>
    </row>
    <row r="2190" spans="1:7" ht="18" customHeight="1" x14ac:dyDescent="0.25">
      <c r="A2190" s="5" t="s">
        <v>3848</v>
      </c>
      <c r="B2190" s="74" t="s">
        <v>3849</v>
      </c>
      <c r="C2190" s="16">
        <v>450</v>
      </c>
      <c r="D2190" s="120">
        <v>450</v>
      </c>
      <c r="E2190" s="16">
        <v>450</v>
      </c>
      <c r="F2190" s="178">
        <f t="shared" si="34"/>
        <v>405</v>
      </c>
      <c r="G2190" s="136"/>
    </row>
    <row r="2191" spans="1:7" ht="18" customHeight="1" x14ac:dyDescent="0.25">
      <c r="A2191" s="5" t="s">
        <v>3850</v>
      </c>
      <c r="B2191" s="74" t="s">
        <v>3851</v>
      </c>
      <c r="C2191" s="16">
        <v>450</v>
      </c>
      <c r="D2191" s="120">
        <v>450</v>
      </c>
      <c r="E2191" s="16">
        <v>450</v>
      </c>
      <c r="F2191" s="178">
        <f t="shared" si="34"/>
        <v>405</v>
      </c>
      <c r="G2191" s="136"/>
    </row>
    <row r="2192" spans="1:7" ht="18" customHeight="1" x14ac:dyDescent="0.25">
      <c r="A2192" s="5" t="s">
        <v>3852</v>
      </c>
      <c r="B2192" s="74" t="s">
        <v>3853</v>
      </c>
      <c r="C2192" s="16">
        <v>450</v>
      </c>
      <c r="D2192" s="120">
        <v>450</v>
      </c>
      <c r="E2192" s="16">
        <v>450</v>
      </c>
      <c r="F2192" s="178">
        <f t="shared" si="34"/>
        <v>405</v>
      </c>
      <c r="G2192" s="136"/>
    </row>
    <row r="2193" spans="1:7" ht="18" customHeight="1" x14ac:dyDescent="0.25">
      <c r="A2193" s="5" t="s">
        <v>3854</v>
      </c>
      <c r="B2193" s="105" t="s">
        <v>3855</v>
      </c>
      <c r="C2193" s="16">
        <v>450</v>
      </c>
      <c r="D2193" s="120">
        <v>450</v>
      </c>
      <c r="E2193" s="16">
        <v>450</v>
      </c>
      <c r="F2193" s="178">
        <f t="shared" si="34"/>
        <v>405</v>
      </c>
      <c r="G2193" s="136"/>
    </row>
    <row r="2194" spans="1:7" ht="18" customHeight="1" x14ac:dyDescent="0.25">
      <c r="A2194" s="5" t="s">
        <v>3856</v>
      </c>
      <c r="B2194" s="105" t="s">
        <v>3857</v>
      </c>
      <c r="C2194" s="16">
        <v>450</v>
      </c>
      <c r="D2194" s="120">
        <v>450</v>
      </c>
      <c r="E2194" s="16">
        <v>450</v>
      </c>
      <c r="F2194" s="178">
        <f t="shared" si="34"/>
        <v>405</v>
      </c>
      <c r="G2194" s="136"/>
    </row>
    <row r="2195" spans="1:7" ht="18" customHeight="1" x14ac:dyDescent="0.25">
      <c r="A2195" s="5" t="s">
        <v>3858</v>
      </c>
      <c r="B2195" s="105" t="s">
        <v>3859</v>
      </c>
      <c r="C2195" s="16">
        <v>450</v>
      </c>
      <c r="D2195" s="120">
        <v>450</v>
      </c>
      <c r="E2195" s="16">
        <v>450</v>
      </c>
      <c r="F2195" s="178">
        <f t="shared" si="34"/>
        <v>405</v>
      </c>
      <c r="G2195" s="136"/>
    </row>
    <row r="2196" spans="1:7" ht="18" customHeight="1" x14ac:dyDescent="0.25">
      <c r="A2196" s="5" t="s">
        <v>3860</v>
      </c>
      <c r="B2196" s="105" t="s">
        <v>3861</v>
      </c>
      <c r="C2196" s="16">
        <v>450</v>
      </c>
      <c r="D2196" s="120">
        <v>450</v>
      </c>
      <c r="E2196" s="16">
        <v>450</v>
      </c>
      <c r="F2196" s="178">
        <f t="shared" si="34"/>
        <v>405</v>
      </c>
      <c r="G2196" s="136"/>
    </row>
    <row r="2197" spans="1:7" ht="18" customHeight="1" x14ac:dyDescent="0.25">
      <c r="A2197" s="5" t="s">
        <v>3862</v>
      </c>
      <c r="B2197" s="105" t="s">
        <v>3863</v>
      </c>
      <c r="C2197" s="16">
        <v>450</v>
      </c>
      <c r="D2197" s="120">
        <v>450</v>
      </c>
      <c r="E2197" s="16">
        <v>450</v>
      </c>
      <c r="F2197" s="178">
        <f t="shared" si="34"/>
        <v>405</v>
      </c>
      <c r="G2197" s="136"/>
    </row>
    <row r="2198" spans="1:7" ht="18" customHeight="1" x14ac:dyDescent="0.25">
      <c r="A2198" s="5" t="s">
        <v>3864</v>
      </c>
      <c r="B2198" s="105" t="s">
        <v>3865</v>
      </c>
      <c r="C2198" s="16">
        <v>450</v>
      </c>
      <c r="D2198" s="120">
        <v>450</v>
      </c>
      <c r="E2198" s="16">
        <v>450</v>
      </c>
      <c r="F2198" s="178">
        <f t="shared" si="34"/>
        <v>405</v>
      </c>
      <c r="G2198" s="136"/>
    </row>
    <row r="2199" spans="1:7" ht="18" customHeight="1" x14ac:dyDescent="0.25">
      <c r="A2199" s="5" t="s">
        <v>3866</v>
      </c>
      <c r="B2199" s="105" t="s">
        <v>3867</v>
      </c>
      <c r="C2199" s="16">
        <v>450</v>
      </c>
      <c r="D2199" s="120">
        <v>450</v>
      </c>
      <c r="E2199" s="16">
        <v>450</v>
      </c>
      <c r="F2199" s="178">
        <f t="shared" si="34"/>
        <v>405</v>
      </c>
      <c r="G2199" s="136"/>
    </row>
    <row r="2200" spans="1:7" ht="18" customHeight="1" x14ac:dyDescent="0.25">
      <c r="A2200" s="5" t="s">
        <v>3868</v>
      </c>
      <c r="B2200" s="105" t="s">
        <v>3869</v>
      </c>
      <c r="C2200" s="16">
        <v>450</v>
      </c>
      <c r="D2200" s="120">
        <v>450</v>
      </c>
      <c r="E2200" s="16">
        <v>450</v>
      </c>
      <c r="F2200" s="178">
        <f t="shared" si="34"/>
        <v>405</v>
      </c>
      <c r="G2200" s="136"/>
    </row>
    <row r="2201" spans="1:7" ht="18" customHeight="1" x14ac:dyDescent="0.25">
      <c r="A2201" s="5" t="s">
        <v>3870</v>
      </c>
      <c r="B2201" s="6" t="s">
        <v>3871</v>
      </c>
      <c r="C2201" s="16">
        <v>450</v>
      </c>
      <c r="D2201" s="120">
        <v>450</v>
      </c>
      <c r="E2201" s="16">
        <v>450</v>
      </c>
      <c r="F2201" s="178">
        <f t="shared" si="34"/>
        <v>405</v>
      </c>
      <c r="G2201" s="136"/>
    </row>
    <row r="2202" spans="1:7" ht="16.5" customHeight="1" x14ac:dyDescent="0.25">
      <c r="A2202" s="214" t="s">
        <v>3872</v>
      </c>
      <c r="B2202" s="215"/>
      <c r="C2202" s="208"/>
      <c r="D2202" s="208"/>
      <c r="E2202" s="186"/>
      <c r="F2202" s="178"/>
      <c r="G2202" s="136"/>
    </row>
    <row r="2203" spans="1:7" ht="18" customHeight="1" x14ac:dyDescent="0.25">
      <c r="A2203" s="5" t="s">
        <v>3873</v>
      </c>
      <c r="B2203" s="9" t="s">
        <v>3874</v>
      </c>
      <c r="C2203" s="16">
        <v>490</v>
      </c>
      <c r="D2203" s="120">
        <v>490</v>
      </c>
      <c r="E2203" s="16">
        <v>490</v>
      </c>
      <c r="F2203" s="178">
        <f t="shared" si="34"/>
        <v>441</v>
      </c>
      <c r="G2203" s="136"/>
    </row>
    <row r="2204" spans="1:7" ht="18" customHeight="1" x14ac:dyDescent="0.25">
      <c r="A2204" s="5" t="s">
        <v>3875</v>
      </c>
      <c r="B2204" s="9" t="s">
        <v>3876</v>
      </c>
      <c r="C2204" s="16">
        <v>490</v>
      </c>
      <c r="D2204" s="120">
        <v>490</v>
      </c>
      <c r="E2204" s="16">
        <v>490</v>
      </c>
      <c r="F2204" s="178">
        <f t="shared" si="34"/>
        <v>441</v>
      </c>
      <c r="G2204" s="136"/>
    </row>
    <row r="2205" spans="1:7" ht="18" customHeight="1" x14ac:dyDescent="0.25">
      <c r="A2205" s="5" t="s">
        <v>3877</v>
      </c>
      <c r="B2205" s="9" t="s">
        <v>3878</v>
      </c>
      <c r="C2205" s="16">
        <v>490</v>
      </c>
      <c r="D2205" s="120">
        <v>490</v>
      </c>
      <c r="E2205" s="16">
        <v>490</v>
      </c>
      <c r="F2205" s="178">
        <f t="shared" si="34"/>
        <v>441</v>
      </c>
      <c r="G2205" s="136"/>
    </row>
    <row r="2206" spans="1:7" ht="18" customHeight="1" x14ac:dyDescent="0.25">
      <c r="A2206" s="5" t="s">
        <v>3879</v>
      </c>
      <c r="B2206" s="9" t="s">
        <v>3880</v>
      </c>
      <c r="C2206" s="16">
        <v>490</v>
      </c>
      <c r="D2206" s="120">
        <v>490</v>
      </c>
      <c r="E2206" s="16">
        <v>490</v>
      </c>
      <c r="F2206" s="178">
        <f t="shared" si="34"/>
        <v>441</v>
      </c>
      <c r="G2206" s="136"/>
    </row>
    <row r="2207" spans="1:7" ht="18" customHeight="1" x14ac:dyDescent="0.25">
      <c r="A2207" s="5" t="s">
        <v>3881</v>
      </c>
      <c r="B2207" s="9" t="s">
        <v>3882</v>
      </c>
      <c r="C2207" s="16">
        <v>490</v>
      </c>
      <c r="D2207" s="120">
        <v>490</v>
      </c>
      <c r="E2207" s="16">
        <v>490</v>
      </c>
      <c r="F2207" s="178">
        <f t="shared" si="34"/>
        <v>441</v>
      </c>
      <c r="G2207" s="136"/>
    </row>
    <row r="2208" spans="1:7" ht="16.5" customHeight="1" x14ac:dyDescent="0.25">
      <c r="A2208" s="214" t="s">
        <v>3883</v>
      </c>
      <c r="B2208" s="216"/>
      <c r="C2208" s="208"/>
      <c r="D2208" s="208"/>
      <c r="E2208" s="186"/>
      <c r="F2208" s="178"/>
      <c r="G2208" s="136"/>
    </row>
    <row r="2209" spans="1:7" ht="30" x14ac:dyDescent="0.25">
      <c r="A2209" s="5" t="s">
        <v>3884</v>
      </c>
      <c r="B2209" s="18" t="s">
        <v>3885</v>
      </c>
      <c r="C2209" s="16">
        <v>1050</v>
      </c>
      <c r="D2209" s="120">
        <v>1050</v>
      </c>
      <c r="E2209" s="16">
        <v>1050</v>
      </c>
      <c r="F2209" s="178">
        <f t="shared" si="34"/>
        <v>945</v>
      </c>
      <c r="G2209" s="136"/>
    </row>
    <row r="2210" spans="1:7" ht="45" x14ac:dyDescent="0.25">
      <c r="A2210" s="5" t="s">
        <v>3886</v>
      </c>
      <c r="B2210" s="18" t="s">
        <v>3887</v>
      </c>
      <c r="C2210" s="16">
        <v>1050</v>
      </c>
      <c r="D2210" s="120">
        <v>1050</v>
      </c>
      <c r="E2210" s="16">
        <v>1050</v>
      </c>
      <c r="F2210" s="178">
        <f t="shared" si="34"/>
        <v>945</v>
      </c>
      <c r="G2210" s="136"/>
    </row>
    <row r="2211" spans="1:7" ht="32.25" customHeight="1" x14ac:dyDescent="0.25">
      <c r="A2211" s="5" t="s">
        <v>3888</v>
      </c>
      <c r="B2211" s="18" t="s">
        <v>3889</v>
      </c>
      <c r="C2211" s="16">
        <v>1050</v>
      </c>
      <c r="D2211" s="120">
        <v>1050</v>
      </c>
      <c r="E2211" s="16">
        <v>1050</v>
      </c>
      <c r="F2211" s="178">
        <f t="shared" si="34"/>
        <v>945</v>
      </c>
      <c r="G2211" s="136"/>
    </row>
    <row r="2212" spans="1:7" ht="32.25" customHeight="1" x14ac:dyDescent="0.25">
      <c r="A2212" s="5" t="s">
        <v>3890</v>
      </c>
      <c r="B2212" s="18" t="s">
        <v>3891</v>
      </c>
      <c r="C2212" s="16">
        <v>1050</v>
      </c>
      <c r="D2212" s="120">
        <v>1050</v>
      </c>
      <c r="E2212" s="16">
        <v>1050</v>
      </c>
      <c r="F2212" s="178">
        <f t="shared" si="34"/>
        <v>945</v>
      </c>
      <c r="G2212" s="136"/>
    </row>
    <row r="2213" spans="1:7" ht="16.5" customHeight="1" x14ac:dyDescent="0.25">
      <c r="A2213" s="214" t="s">
        <v>3892</v>
      </c>
      <c r="B2213" s="216"/>
      <c r="C2213" s="208"/>
      <c r="D2213" s="208"/>
      <c r="E2213" s="186"/>
      <c r="F2213" s="178"/>
      <c r="G2213" s="136"/>
    </row>
    <row r="2214" spans="1:7" ht="174.2" customHeight="1" x14ac:dyDescent="0.25">
      <c r="A2214" s="5" t="s">
        <v>3893</v>
      </c>
      <c r="B2214" s="18" t="s">
        <v>3894</v>
      </c>
      <c r="C2214" s="16">
        <v>3657</v>
      </c>
      <c r="D2214" s="120">
        <v>3657</v>
      </c>
      <c r="E2214" s="16">
        <v>3657</v>
      </c>
      <c r="F2214" s="178">
        <f t="shared" si="34"/>
        <v>3291.3</v>
      </c>
      <c r="G2214" s="136"/>
    </row>
    <row r="2215" spans="1:7" ht="105" x14ac:dyDescent="0.25">
      <c r="A2215" s="5" t="s">
        <v>3895</v>
      </c>
      <c r="B2215" s="18" t="s">
        <v>3896</v>
      </c>
      <c r="C2215" s="16">
        <v>4400</v>
      </c>
      <c r="D2215" s="120">
        <v>4400</v>
      </c>
      <c r="E2215" s="16">
        <v>4400</v>
      </c>
      <c r="F2215" s="178">
        <f t="shared" si="34"/>
        <v>3960</v>
      </c>
      <c r="G2215" s="136"/>
    </row>
    <row r="2216" spans="1:7" ht="60" x14ac:dyDescent="0.25">
      <c r="A2216" s="5" t="s">
        <v>3897</v>
      </c>
      <c r="B2216" s="18" t="s">
        <v>3898</v>
      </c>
      <c r="C2216" s="16">
        <v>4560</v>
      </c>
      <c r="D2216" s="120">
        <v>4560</v>
      </c>
      <c r="E2216" s="16">
        <v>4560</v>
      </c>
      <c r="F2216" s="178">
        <f t="shared" si="34"/>
        <v>4104</v>
      </c>
      <c r="G2216" s="136"/>
    </row>
    <row r="2217" spans="1:7" ht="18" customHeight="1" x14ac:dyDescent="0.25">
      <c r="A2217" s="212" t="s">
        <v>3899</v>
      </c>
      <c r="B2217" s="213"/>
      <c r="C2217" s="208"/>
      <c r="D2217" s="208"/>
      <c r="E2217" s="186"/>
      <c r="F2217" s="178"/>
      <c r="G2217" s="136"/>
    </row>
    <row r="2218" spans="1:7" ht="30" x14ac:dyDescent="0.25">
      <c r="A2218" s="9" t="s">
        <v>3900</v>
      </c>
      <c r="B2218" s="18" t="s">
        <v>3901</v>
      </c>
      <c r="C2218" s="7">
        <v>1800</v>
      </c>
      <c r="D2218" s="122">
        <v>1800</v>
      </c>
      <c r="E2218" s="7">
        <v>1500</v>
      </c>
      <c r="F2218" s="178">
        <f t="shared" si="34"/>
        <v>1350</v>
      </c>
      <c r="G2218" s="136"/>
    </row>
    <row r="2219" spans="1:7" ht="30" x14ac:dyDescent="0.25">
      <c r="A2219" s="10" t="s">
        <v>3902</v>
      </c>
      <c r="B2219" s="18" t="s">
        <v>3903</v>
      </c>
      <c r="C2219" s="7">
        <v>1800</v>
      </c>
      <c r="D2219" s="122">
        <v>1800</v>
      </c>
      <c r="E2219" s="7">
        <v>1500</v>
      </c>
      <c r="F2219" s="178">
        <f t="shared" si="34"/>
        <v>1350</v>
      </c>
      <c r="G2219" s="136"/>
    </row>
    <row r="2220" spans="1:7" ht="30" x14ac:dyDescent="0.25">
      <c r="A2220" s="10" t="s">
        <v>3904</v>
      </c>
      <c r="B2220" s="18" t="s">
        <v>3905</v>
      </c>
      <c r="C2220" s="7">
        <v>1800</v>
      </c>
      <c r="D2220" s="122">
        <v>1800</v>
      </c>
      <c r="E2220" s="7">
        <v>1500</v>
      </c>
      <c r="F2220" s="178">
        <f t="shared" si="34"/>
        <v>1350</v>
      </c>
      <c r="G2220" s="136"/>
    </row>
    <row r="2221" spans="1:7" ht="45" x14ac:dyDescent="0.25">
      <c r="A2221" s="37" t="s">
        <v>3906</v>
      </c>
      <c r="B2221" s="18" t="s">
        <v>3907</v>
      </c>
      <c r="C2221" s="7">
        <v>2300</v>
      </c>
      <c r="D2221" s="122">
        <v>2300</v>
      </c>
      <c r="E2221" s="7">
        <v>2000</v>
      </c>
      <c r="F2221" s="178">
        <f t="shared" si="34"/>
        <v>1800</v>
      </c>
      <c r="G2221" s="136"/>
    </row>
    <row r="2222" spans="1:7" ht="45" x14ac:dyDescent="0.25">
      <c r="A2222" s="37" t="s">
        <v>3908</v>
      </c>
      <c r="B2222" s="18" t="s">
        <v>3909</v>
      </c>
      <c r="C2222" s="7">
        <v>2300</v>
      </c>
      <c r="D2222" s="122">
        <v>2300</v>
      </c>
      <c r="E2222" s="7">
        <v>2000</v>
      </c>
      <c r="F2222" s="178">
        <f t="shared" si="34"/>
        <v>1800</v>
      </c>
      <c r="G2222" s="136"/>
    </row>
    <row r="2223" spans="1:7" ht="45" x14ac:dyDescent="0.25">
      <c r="A2223" s="106" t="s">
        <v>3910</v>
      </c>
      <c r="B2223" s="18" t="s">
        <v>3911</v>
      </c>
      <c r="C2223" s="7">
        <v>2300</v>
      </c>
      <c r="D2223" s="122">
        <v>2300</v>
      </c>
      <c r="E2223" s="7">
        <v>2000</v>
      </c>
      <c r="F2223" s="178">
        <f t="shared" si="34"/>
        <v>1800</v>
      </c>
      <c r="G2223" s="136"/>
    </row>
    <row r="2224" spans="1:7" ht="18" customHeight="1" x14ac:dyDescent="0.25">
      <c r="A2224" s="5" t="s">
        <v>3912</v>
      </c>
      <c r="B2224" s="9" t="s">
        <v>3913</v>
      </c>
      <c r="C2224" s="16">
        <v>700</v>
      </c>
      <c r="D2224" s="120">
        <v>700</v>
      </c>
      <c r="E2224" s="16">
        <v>700</v>
      </c>
      <c r="F2224" s="178">
        <f t="shared" si="34"/>
        <v>630</v>
      </c>
      <c r="G2224" s="136"/>
    </row>
    <row r="2225" spans="1:7" ht="30" x14ac:dyDescent="0.25">
      <c r="A2225" s="5" t="s">
        <v>3914</v>
      </c>
      <c r="B2225" s="9" t="s">
        <v>3915</v>
      </c>
      <c r="C2225" s="16">
        <v>650</v>
      </c>
      <c r="D2225" s="120">
        <v>650</v>
      </c>
      <c r="E2225" s="16">
        <v>650</v>
      </c>
      <c r="F2225" s="178">
        <f t="shared" si="34"/>
        <v>585</v>
      </c>
      <c r="G2225" s="136"/>
    </row>
    <row r="2226" spans="1:7" ht="18" customHeight="1" x14ac:dyDescent="0.25">
      <c r="A2226" s="5" t="s">
        <v>3916</v>
      </c>
      <c r="B2226" s="9" t="s">
        <v>3917</v>
      </c>
      <c r="C2226" s="16">
        <v>650</v>
      </c>
      <c r="D2226" s="120">
        <v>650</v>
      </c>
      <c r="E2226" s="16">
        <v>650</v>
      </c>
      <c r="F2226" s="178">
        <f t="shared" si="34"/>
        <v>585</v>
      </c>
      <c r="G2226" s="136"/>
    </row>
    <row r="2227" spans="1:7" ht="18" customHeight="1" x14ac:dyDescent="0.25">
      <c r="A2227" s="5" t="s">
        <v>3918</v>
      </c>
      <c r="B2227" s="9" t="s">
        <v>3919</v>
      </c>
      <c r="C2227" s="16">
        <v>2400</v>
      </c>
      <c r="D2227" s="120">
        <v>2400</v>
      </c>
      <c r="E2227" s="16">
        <v>2400</v>
      </c>
      <c r="F2227" s="178">
        <f t="shared" si="34"/>
        <v>2160</v>
      </c>
      <c r="G2227" s="136"/>
    </row>
    <row r="2228" spans="1:7" ht="30" x14ac:dyDescent="0.25">
      <c r="A2228" s="5" t="s">
        <v>3920</v>
      </c>
      <c r="B2228" s="9" t="s">
        <v>3921</v>
      </c>
      <c r="C2228" s="16">
        <v>10500</v>
      </c>
      <c r="D2228" s="120">
        <v>10500</v>
      </c>
      <c r="E2228" s="16">
        <v>10500</v>
      </c>
      <c r="F2228" s="178">
        <f t="shared" si="34"/>
        <v>9450</v>
      </c>
      <c r="G2228" s="136"/>
    </row>
    <row r="2229" spans="1:7" ht="30" x14ac:dyDescent="0.25">
      <c r="A2229" s="107" t="s">
        <v>3922</v>
      </c>
      <c r="B2229" s="9" t="s">
        <v>3923</v>
      </c>
      <c r="C2229" s="16">
        <v>10500</v>
      </c>
      <c r="D2229" s="120">
        <v>10500</v>
      </c>
      <c r="E2229" s="16">
        <v>10500</v>
      </c>
      <c r="F2229" s="178">
        <f t="shared" si="34"/>
        <v>9450</v>
      </c>
      <c r="G2229" s="136"/>
    </row>
    <row r="2230" spans="1:7" ht="30" x14ac:dyDescent="0.25">
      <c r="A2230" s="5" t="s">
        <v>3924</v>
      </c>
      <c r="B2230" s="9" t="s">
        <v>3925</v>
      </c>
      <c r="C2230" s="16">
        <v>2500</v>
      </c>
      <c r="D2230" s="120">
        <v>2500</v>
      </c>
      <c r="E2230" s="16">
        <v>2500</v>
      </c>
      <c r="F2230" s="178">
        <f t="shared" si="34"/>
        <v>2250</v>
      </c>
      <c r="G2230" s="136"/>
    </row>
    <row r="2231" spans="1:7" ht="30" x14ac:dyDescent="0.25">
      <c r="A2231" s="5" t="s">
        <v>3926</v>
      </c>
      <c r="B2231" s="9" t="s">
        <v>3927</v>
      </c>
      <c r="C2231" s="7">
        <v>2370</v>
      </c>
      <c r="D2231" s="122">
        <v>2370</v>
      </c>
      <c r="E2231" s="7">
        <v>2370</v>
      </c>
      <c r="F2231" s="178">
        <f t="shared" si="34"/>
        <v>2133</v>
      </c>
      <c r="G2231" s="136"/>
    </row>
    <row r="2232" spans="1:7" ht="18" customHeight="1" x14ac:dyDescent="0.25">
      <c r="A2232" s="5" t="s">
        <v>3928</v>
      </c>
      <c r="B2232" s="9" t="s">
        <v>3929</v>
      </c>
      <c r="C2232" s="7">
        <v>830</v>
      </c>
      <c r="D2232" s="122">
        <v>830</v>
      </c>
      <c r="E2232" s="7">
        <v>830</v>
      </c>
      <c r="F2232" s="178">
        <f t="shared" si="34"/>
        <v>747</v>
      </c>
      <c r="G2232" s="136"/>
    </row>
    <row r="2233" spans="1:7" ht="18" customHeight="1" x14ac:dyDescent="0.25">
      <c r="A2233" s="5" t="s">
        <v>3930</v>
      </c>
      <c r="B2233" s="9" t="s">
        <v>3931</v>
      </c>
      <c r="C2233" s="7">
        <v>1100</v>
      </c>
      <c r="D2233" s="122">
        <v>1100</v>
      </c>
      <c r="E2233" s="7">
        <v>1100</v>
      </c>
      <c r="F2233" s="178">
        <f t="shared" si="34"/>
        <v>990</v>
      </c>
      <c r="G2233" s="136"/>
    </row>
    <row r="2234" spans="1:7" ht="18" customHeight="1" x14ac:dyDescent="0.25">
      <c r="A2234" s="5" t="s">
        <v>3932</v>
      </c>
      <c r="B2234" s="9" t="s">
        <v>4488</v>
      </c>
      <c r="C2234" s="7">
        <v>2650</v>
      </c>
      <c r="D2234" s="122">
        <v>2650</v>
      </c>
      <c r="E2234" s="7">
        <v>2650</v>
      </c>
      <c r="F2234" s="178">
        <f t="shared" si="34"/>
        <v>2385</v>
      </c>
      <c r="G2234" s="136"/>
    </row>
    <row r="2235" spans="1:7" ht="18" customHeight="1" x14ac:dyDescent="0.25">
      <c r="A2235" s="5" t="s">
        <v>3933</v>
      </c>
      <c r="B2235" s="9" t="s">
        <v>3934</v>
      </c>
      <c r="C2235" s="16">
        <v>850</v>
      </c>
      <c r="D2235" s="120">
        <v>850</v>
      </c>
      <c r="E2235" s="16">
        <v>850</v>
      </c>
      <c r="F2235" s="178">
        <f t="shared" si="34"/>
        <v>765</v>
      </c>
      <c r="G2235" s="136"/>
    </row>
    <row r="2236" spans="1:7" ht="18" customHeight="1" x14ac:dyDescent="0.25">
      <c r="A2236" s="5" t="s">
        <v>3935</v>
      </c>
      <c r="B2236" s="9" t="s">
        <v>3936</v>
      </c>
      <c r="C2236" s="16">
        <v>1100</v>
      </c>
      <c r="D2236" s="120">
        <v>1100</v>
      </c>
      <c r="E2236" s="16">
        <v>1100</v>
      </c>
      <c r="F2236" s="178">
        <f t="shared" si="34"/>
        <v>990</v>
      </c>
      <c r="G2236" s="136"/>
    </row>
    <row r="2237" spans="1:7" ht="18" customHeight="1" x14ac:dyDescent="0.25">
      <c r="A2237" s="5" t="s">
        <v>3937</v>
      </c>
      <c r="B2237" s="9" t="s">
        <v>3938</v>
      </c>
      <c r="C2237" s="16">
        <v>720</v>
      </c>
      <c r="D2237" s="120">
        <v>720</v>
      </c>
      <c r="E2237" s="16">
        <v>720</v>
      </c>
      <c r="F2237" s="178">
        <f t="shared" si="34"/>
        <v>648</v>
      </c>
      <c r="G2237" s="136"/>
    </row>
    <row r="2238" spans="1:7" ht="18" customHeight="1" x14ac:dyDescent="0.25">
      <c r="A2238" s="5" t="s">
        <v>3939</v>
      </c>
      <c r="B2238" s="9" t="s">
        <v>3940</v>
      </c>
      <c r="C2238" s="16">
        <v>3340</v>
      </c>
      <c r="D2238" s="120">
        <v>3340</v>
      </c>
      <c r="E2238" s="16">
        <v>3340</v>
      </c>
      <c r="F2238" s="178">
        <f t="shared" si="34"/>
        <v>3006</v>
      </c>
      <c r="G2238" s="136"/>
    </row>
    <row r="2239" spans="1:7" ht="18" customHeight="1" x14ac:dyDescent="0.25">
      <c r="A2239" s="5" t="s">
        <v>3941</v>
      </c>
      <c r="B2239" s="9" t="s">
        <v>3942</v>
      </c>
      <c r="C2239" s="16">
        <v>1440</v>
      </c>
      <c r="D2239" s="120">
        <v>1440</v>
      </c>
      <c r="E2239" s="16">
        <v>1440</v>
      </c>
      <c r="F2239" s="178">
        <f t="shared" si="34"/>
        <v>1296</v>
      </c>
      <c r="G2239" s="136"/>
    </row>
    <row r="2240" spans="1:7" ht="18" customHeight="1" x14ac:dyDescent="0.25">
      <c r="A2240" s="5" t="s">
        <v>3943</v>
      </c>
      <c r="B2240" s="9" t="s">
        <v>3944</v>
      </c>
      <c r="C2240" s="16">
        <v>2100</v>
      </c>
      <c r="D2240" s="120">
        <v>2100</v>
      </c>
      <c r="E2240" s="16">
        <v>2100</v>
      </c>
      <c r="F2240" s="178">
        <f t="shared" si="34"/>
        <v>1890</v>
      </c>
      <c r="G2240" s="136"/>
    </row>
    <row r="2241" spans="1:7" ht="18" customHeight="1" x14ac:dyDescent="0.25">
      <c r="A2241" s="5" t="s">
        <v>3945</v>
      </c>
      <c r="B2241" s="9" t="s">
        <v>3946</v>
      </c>
      <c r="C2241" s="16">
        <v>1120</v>
      </c>
      <c r="D2241" s="120">
        <v>1120</v>
      </c>
      <c r="E2241" s="16">
        <v>1120</v>
      </c>
      <c r="F2241" s="178">
        <f t="shared" si="34"/>
        <v>1008</v>
      </c>
      <c r="G2241" s="136"/>
    </row>
    <row r="2242" spans="1:7" ht="18" customHeight="1" x14ac:dyDescent="0.25">
      <c r="A2242" s="5" t="s">
        <v>3947</v>
      </c>
      <c r="B2242" s="36" t="s">
        <v>3948</v>
      </c>
      <c r="C2242" s="16">
        <v>4640</v>
      </c>
      <c r="D2242" s="120">
        <v>4640</v>
      </c>
      <c r="E2242" s="16">
        <v>4640</v>
      </c>
      <c r="F2242" s="178">
        <f t="shared" si="34"/>
        <v>4176</v>
      </c>
      <c r="G2242" s="136"/>
    </row>
    <row r="2243" spans="1:7" ht="18" customHeight="1" x14ac:dyDescent="0.25">
      <c r="A2243" s="5" t="s">
        <v>3949</v>
      </c>
      <c r="B2243" s="9" t="s">
        <v>3950</v>
      </c>
      <c r="C2243" s="16">
        <v>730</v>
      </c>
      <c r="D2243" s="120">
        <v>730</v>
      </c>
      <c r="E2243" s="16">
        <v>730</v>
      </c>
      <c r="F2243" s="178">
        <f t="shared" si="34"/>
        <v>657</v>
      </c>
      <c r="G2243" s="136"/>
    </row>
    <row r="2244" spans="1:7" ht="18" customHeight="1" x14ac:dyDescent="0.25">
      <c r="A2244" s="5" t="s">
        <v>3951</v>
      </c>
      <c r="B2244" s="9" t="s">
        <v>3952</v>
      </c>
      <c r="C2244" s="16">
        <v>784</v>
      </c>
      <c r="D2244" s="120">
        <v>784</v>
      </c>
      <c r="E2244" s="16">
        <v>784</v>
      </c>
      <c r="F2244" s="178">
        <f t="shared" si="34"/>
        <v>705.6</v>
      </c>
      <c r="G2244" s="136"/>
    </row>
    <row r="2245" spans="1:7" ht="18" customHeight="1" x14ac:dyDescent="0.25">
      <c r="A2245" s="5" t="s">
        <v>3953</v>
      </c>
      <c r="B2245" s="9" t="s">
        <v>3954</v>
      </c>
      <c r="C2245" s="16">
        <v>955</v>
      </c>
      <c r="D2245" s="120">
        <v>955</v>
      </c>
      <c r="E2245" s="16">
        <v>955</v>
      </c>
      <c r="F2245" s="178">
        <f t="shared" si="34"/>
        <v>859.5</v>
      </c>
      <c r="G2245" s="136"/>
    </row>
    <row r="2246" spans="1:7" ht="18" customHeight="1" x14ac:dyDescent="0.25">
      <c r="A2246" s="5" t="s">
        <v>3955</v>
      </c>
      <c r="B2246" s="9" t="s">
        <v>3956</v>
      </c>
      <c r="C2246" s="16">
        <v>1540</v>
      </c>
      <c r="D2246" s="120">
        <v>1540</v>
      </c>
      <c r="E2246" s="16">
        <v>1540</v>
      </c>
      <c r="F2246" s="178">
        <f t="shared" si="34"/>
        <v>1386</v>
      </c>
      <c r="G2246" s="136"/>
    </row>
    <row r="2247" spans="1:7" ht="30" x14ac:dyDescent="0.25">
      <c r="A2247" s="5" t="s">
        <v>3957</v>
      </c>
      <c r="B2247" s="22" t="s">
        <v>3958</v>
      </c>
      <c r="C2247" s="75">
        <v>2470</v>
      </c>
      <c r="D2247" s="127">
        <v>2470</v>
      </c>
      <c r="E2247" s="16">
        <v>2470</v>
      </c>
      <c r="F2247" s="178">
        <f t="shared" si="34"/>
        <v>2223</v>
      </c>
      <c r="G2247" s="136"/>
    </row>
    <row r="2248" spans="1:7" ht="18" customHeight="1" x14ac:dyDescent="0.25">
      <c r="A2248" s="5" t="s">
        <v>3959</v>
      </c>
      <c r="B2248" s="9" t="s">
        <v>3960</v>
      </c>
      <c r="C2248" s="75">
        <v>1340</v>
      </c>
      <c r="D2248" s="127">
        <v>1340</v>
      </c>
      <c r="E2248" s="16">
        <v>1340</v>
      </c>
      <c r="F2248" s="178">
        <f t="shared" si="34"/>
        <v>1206</v>
      </c>
      <c r="G2248" s="136"/>
    </row>
    <row r="2249" spans="1:7" ht="18" customHeight="1" x14ac:dyDescent="0.25">
      <c r="A2249" s="5" t="s">
        <v>3961</v>
      </c>
      <c r="B2249" s="74" t="s">
        <v>3962</v>
      </c>
      <c r="C2249" s="16">
        <v>734</v>
      </c>
      <c r="D2249" s="120">
        <v>734</v>
      </c>
      <c r="E2249" s="16">
        <v>734</v>
      </c>
      <c r="F2249" s="178">
        <f t="shared" si="34"/>
        <v>660.6</v>
      </c>
      <c r="G2249" s="136"/>
    </row>
    <row r="2250" spans="1:7" ht="18" customHeight="1" x14ac:dyDescent="0.25">
      <c r="A2250" s="5" t="s">
        <v>3963</v>
      </c>
      <c r="B2250" s="74" t="s">
        <v>3964</v>
      </c>
      <c r="C2250" s="7">
        <v>664</v>
      </c>
      <c r="D2250" s="122">
        <v>664</v>
      </c>
      <c r="E2250" s="7">
        <v>664</v>
      </c>
      <c r="F2250" s="178">
        <f t="shared" si="34"/>
        <v>597.6</v>
      </c>
      <c r="G2250" s="136"/>
    </row>
    <row r="2251" spans="1:7" ht="18" customHeight="1" x14ac:dyDescent="0.25">
      <c r="A2251" s="5" t="s">
        <v>3965</v>
      </c>
      <c r="B2251" s="105" t="s">
        <v>3966</v>
      </c>
      <c r="C2251" s="8">
        <v>740</v>
      </c>
      <c r="D2251" s="143">
        <v>740</v>
      </c>
      <c r="E2251" s="7">
        <v>740</v>
      </c>
      <c r="F2251" s="178">
        <f t="shared" ref="F2251:F2314" si="35">E2251*0.9</f>
        <v>666</v>
      </c>
      <c r="G2251" s="136"/>
    </row>
    <row r="2252" spans="1:7" ht="18" customHeight="1" x14ac:dyDescent="0.25">
      <c r="A2252" s="5" t="s">
        <v>3967</v>
      </c>
      <c r="B2252" s="105" t="s">
        <v>3968</v>
      </c>
      <c r="C2252" s="8">
        <v>950</v>
      </c>
      <c r="D2252" s="143">
        <v>950</v>
      </c>
      <c r="E2252" s="7">
        <v>950</v>
      </c>
      <c r="F2252" s="178">
        <f t="shared" si="35"/>
        <v>855</v>
      </c>
      <c r="G2252" s="136"/>
    </row>
    <row r="2253" spans="1:7" ht="30" x14ac:dyDescent="0.25">
      <c r="A2253" s="5" t="s">
        <v>3969</v>
      </c>
      <c r="B2253" s="18" t="s">
        <v>3970</v>
      </c>
      <c r="C2253" s="16">
        <v>1115</v>
      </c>
      <c r="D2253" s="120">
        <v>1115</v>
      </c>
      <c r="E2253" s="16">
        <v>1115</v>
      </c>
      <c r="F2253" s="178">
        <f t="shared" si="35"/>
        <v>1003.5</v>
      </c>
      <c r="G2253" s="136"/>
    </row>
    <row r="2254" spans="1:7" ht="18" customHeight="1" x14ac:dyDescent="0.25">
      <c r="A2254" s="5" t="s">
        <v>3971</v>
      </c>
      <c r="B2254" s="18" t="s">
        <v>3972</v>
      </c>
      <c r="C2254" s="16">
        <v>3500</v>
      </c>
      <c r="D2254" s="120">
        <v>3500</v>
      </c>
      <c r="E2254" s="16">
        <v>3500</v>
      </c>
      <c r="F2254" s="178">
        <f t="shared" si="35"/>
        <v>3150</v>
      </c>
      <c r="G2254" s="136"/>
    </row>
    <row r="2255" spans="1:7" ht="18" customHeight="1" x14ac:dyDescent="0.25">
      <c r="A2255" s="107" t="s">
        <v>3973</v>
      </c>
      <c r="B2255" s="71" t="s">
        <v>3974</v>
      </c>
      <c r="C2255" s="8">
        <v>1380</v>
      </c>
      <c r="D2255" s="143">
        <v>1380</v>
      </c>
      <c r="E2255" s="7">
        <v>1380</v>
      </c>
      <c r="F2255" s="178">
        <f t="shared" si="35"/>
        <v>1242</v>
      </c>
      <c r="G2255" s="136"/>
    </row>
    <row r="2256" spans="1:7" ht="18" customHeight="1" x14ac:dyDescent="0.25">
      <c r="A2256" s="26" t="s">
        <v>3975</v>
      </c>
      <c r="B2256" s="74" t="s">
        <v>3976</v>
      </c>
      <c r="C2256" s="7">
        <v>1500</v>
      </c>
      <c r="D2256" s="122">
        <v>1500</v>
      </c>
      <c r="E2256" s="7">
        <v>1500</v>
      </c>
      <c r="F2256" s="178">
        <f t="shared" si="35"/>
        <v>1350</v>
      </c>
      <c r="G2256" s="136"/>
    </row>
    <row r="2257" spans="1:7" ht="18" customHeight="1" x14ac:dyDescent="0.25">
      <c r="A2257" s="26" t="s">
        <v>3977</v>
      </c>
      <c r="B2257" s="9" t="s">
        <v>3978</v>
      </c>
      <c r="C2257" s="8">
        <v>815</v>
      </c>
      <c r="D2257" s="143">
        <v>815</v>
      </c>
      <c r="E2257" s="7">
        <v>815</v>
      </c>
      <c r="F2257" s="178">
        <f t="shared" si="35"/>
        <v>733.5</v>
      </c>
      <c r="G2257" s="136"/>
    </row>
    <row r="2258" spans="1:7" ht="18" customHeight="1" x14ac:dyDescent="0.25">
      <c r="A2258" s="107" t="s">
        <v>3979</v>
      </c>
      <c r="B2258" s="22" t="s">
        <v>3980</v>
      </c>
      <c r="C2258" s="8">
        <v>825</v>
      </c>
      <c r="D2258" s="143">
        <v>825</v>
      </c>
      <c r="E2258" s="7">
        <v>825</v>
      </c>
      <c r="F2258" s="178">
        <f t="shared" si="35"/>
        <v>742.5</v>
      </c>
      <c r="G2258" s="136"/>
    </row>
    <row r="2259" spans="1:7" ht="18" customHeight="1" x14ac:dyDescent="0.25">
      <c r="A2259" s="107" t="s">
        <v>3981</v>
      </c>
      <c r="B2259" s="9" t="s">
        <v>3982</v>
      </c>
      <c r="C2259" s="8">
        <v>900</v>
      </c>
      <c r="D2259" s="143">
        <v>900</v>
      </c>
      <c r="E2259" s="7">
        <v>900</v>
      </c>
      <c r="F2259" s="178">
        <f t="shared" si="35"/>
        <v>810</v>
      </c>
      <c r="G2259" s="136"/>
    </row>
    <row r="2260" spans="1:7" ht="18" customHeight="1" x14ac:dyDescent="0.25">
      <c r="A2260" s="107" t="s">
        <v>3983</v>
      </c>
      <c r="B2260" s="22" t="s">
        <v>3984</v>
      </c>
      <c r="C2260" s="8">
        <v>3500</v>
      </c>
      <c r="D2260" s="143">
        <v>3500</v>
      </c>
      <c r="E2260" s="7">
        <v>3500</v>
      </c>
      <c r="F2260" s="178">
        <f t="shared" si="35"/>
        <v>3150</v>
      </c>
      <c r="G2260" s="136"/>
    </row>
    <row r="2261" spans="1:7" ht="18" customHeight="1" x14ac:dyDescent="0.25">
      <c r="A2261" s="107" t="s">
        <v>3985</v>
      </c>
      <c r="B2261" s="83" t="s">
        <v>3986</v>
      </c>
      <c r="C2261" s="7">
        <v>1100</v>
      </c>
      <c r="D2261" s="143">
        <v>1100</v>
      </c>
      <c r="E2261" s="7">
        <v>1100</v>
      </c>
      <c r="F2261" s="178">
        <f t="shared" si="35"/>
        <v>990</v>
      </c>
      <c r="G2261" s="136"/>
    </row>
    <row r="2262" spans="1:7" ht="18" customHeight="1" x14ac:dyDescent="0.25">
      <c r="A2262" s="107" t="s">
        <v>3987</v>
      </c>
      <c r="B2262" s="83" t="s">
        <v>3988</v>
      </c>
      <c r="C2262" s="7">
        <v>900</v>
      </c>
      <c r="D2262" s="143">
        <v>900</v>
      </c>
      <c r="E2262" s="7">
        <v>900</v>
      </c>
      <c r="F2262" s="178">
        <f t="shared" si="35"/>
        <v>810</v>
      </c>
      <c r="G2262" s="136"/>
    </row>
    <row r="2263" spans="1:7" ht="18" customHeight="1" x14ac:dyDescent="0.25">
      <c r="A2263" s="10" t="s">
        <v>3989</v>
      </c>
      <c r="B2263" s="9" t="s">
        <v>3990</v>
      </c>
      <c r="C2263" s="7">
        <v>1500</v>
      </c>
      <c r="D2263" s="122">
        <v>1500</v>
      </c>
      <c r="E2263" s="7">
        <v>1500</v>
      </c>
      <c r="F2263" s="178">
        <f t="shared" si="35"/>
        <v>1350</v>
      </c>
      <c r="G2263" s="136"/>
    </row>
    <row r="2264" spans="1:7" ht="18" customHeight="1" x14ac:dyDescent="0.25">
      <c r="A2264" s="10" t="s">
        <v>3991</v>
      </c>
      <c r="B2264" s="9" t="s">
        <v>3992</v>
      </c>
      <c r="C2264" s="7">
        <v>1000</v>
      </c>
      <c r="D2264" s="122">
        <v>1000</v>
      </c>
      <c r="E2264" s="7">
        <v>1000</v>
      </c>
      <c r="F2264" s="178">
        <f t="shared" si="35"/>
        <v>900</v>
      </c>
      <c r="G2264" s="136"/>
    </row>
    <row r="2265" spans="1:7" ht="18" customHeight="1" x14ac:dyDescent="0.25">
      <c r="A2265" s="10" t="s">
        <v>3993</v>
      </c>
      <c r="B2265" s="9" t="s">
        <v>3994</v>
      </c>
      <c r="C2265" s="7">
        <v>4250</v>
      </c>
      <c r="D2265" s="122">
        <v>4250</v>
      </c>
      <c r="E2265" s="7">
        <v>4250</v>
      </c>
      <c r="F2265" s="178">
        <f t="shared" si="35"/>
        <v>3825</v>
      </c>
      <c r="G2265" s="136"/>
    </row>
    <row r="2266" spans="1:7" ht="18" customHeight="1" x14ac:dyDescent="0.25">
      <c r="A2266" s="212" t="s">
        <v>3995</v>
      </c>
      <c r="B2266" s="213"/>
      <c r="C2266" s="208"/>
      <c r="D2266" s="208"/>
      <c r="E2266" s="186"/>
      <c r="F2266" s="178"/>
      <c r="G2266" s="136"/>
    </row>
    <row r="2267" spans="1:7" ht="16.5" customHeight="1" x14ac:dyDescent="0.25">
      <c r="A2267" s="206" t="s">
        <v>182</v>
      </c>
      <c r="B2267" s="207"/>
      <c r="C2267" s="208"/>
      <c r="D2267" s="208"/>
      <c r="E2267" s="186"/>
      <c r="F2267" s="178"/>
      <c r="G2267" s="136"/>
    </row>
    <row r="2268" spans="1:7" ht="18" customHeight="1" x14ac:dyDescent="0.25">
      <c r="A2268" s="77" t="s">
        <v>3996</v>
      </c>
      <c r="B2268" s="32" t="s">
        <v>3997</v>
      </c>
      <c r="C2268" s="7">
        <v>2500</v>
      </c>
      <c r="D2268" s="122">
        <v>2500</v>
      </c>
      <c r="E2268" s="7">
        <v>2000</v>
      </c>
      <c r="F2268" s="178">
        <f t="shared" si="35"/>
        <v>1800</v>
      </c>
      <c r="G2268" s="136"/>
    </row>
    <row r="2269" spans="1:7" ht="18" customHeight="1" x14ac:dyDescent="0.25">
      <c r="A2269" s="77" t="s">
        <v>3998</v>
      </c>
      <c r="B2269" s="32" t="s">
        <v>3999</v>
      </c>
      <c r="C2269" s="7">
        <v>2500</v>
      </c>
      <c r="D2269" s="122">
        <v>2200</v>
      </c>
      <c r="E2269" s="7">
        <v>1700</v>
      </c>
      <c r="F2269" s="178">
        <f t="shared" si="35"/>
        <v>1530</v>
      </c>
      <c r="G2269" s="136"/>
    </row>
    <row r="2270" spans="1:7" ht="18" customHeight="1" x14ac:dyDescent="0.25">
      <c r="A2270" s="5" t="s">
        <v>4000</v>
      </c>
      <c r="B2270" s="9" t="s">
        <v>4001</v>
      </c>
      <c r="C2270" s="7">
        <v>2500</v>
      </c>
      <c r="D2270" s="122">
        <v>2500</v>
      </c>
      <c r="E2270" s="7">
        <v>2000</v>
      </c>
      <c r="F2270" s="178">
        <f t="shared" si="35"/>
        <v>1800</v>
      </c>
      <c r="G2270" s="136"/>
    </row>
    <row r="2271" spans="1:7" ht="18" customHeight="1" x14ac:dyDescent="0.25">
      <c r="A2271" s="5" t="s">
        <v>4002</v>
      </c>
      <c r="B2271" s="9" t="s">
        <v>4003</v>
      </c>
      <c r="C2271" s="7">
        <v>2500</v>
      </c>
      <c r="D2271" s="122">
        <v>2200</v>
      </c>
      <c r="E2271" s="7">
        <v>1700</v>
      </c>
      <c r="F2271" s="178">
        <f t="shared" si="35"/>
        <v>1530</v>
      </c>
      <c r="G2271" s="136"/>
    </row>
    <row r="2272" spans="1:7" ht="18" customHeight="1" x14ac:dyDescent="0.25">
      <c r="A2272" s="5" t="s">
        <v>4004</v>
      </c>
      <c r="B2272" s="9" t="s">
        <v>4005</v>
      </c>
      <c r="C2272" s="7">
        <v>2500</v>
      </c>
      <c r="D2272" s="122">
        <v>2500</v>
      </c>
      <c r="E2272" s="7">
        <v>2000</v>
      </c>
      <c r="F2272" s="178">
        <f t="shared" si="35"/>
        <v>1800</v>
      </c>
      <c r="G2272" s="136"/>
    </row>
    <row r="2273" spans="1:7" ht="18" customHeight="1" x14ac:dyDescent="0.25">
      <c r="A2273" s="5" t="s">
        <v>4006</v>
      </c>
      <c r="B2273" s="9" t="s">
        <v>4007</v>
      </c>
      <c r="C2273" s="7">
        <v>2500</v>
      </c>
      <c r="D2273" s="122">
        <v>2200</v>
      </c>
      <c r="E2273" s="7">
        <v>1700</v>
      </c>
      <c r="F2273" s="178">
        <f t="shared" si="35"/>
        <v>1530</v>
      </c>
      <c r="G2273" s="136"/>
    </row>
    <row r="2274" spans="1:7" ht="18" customHeight="1" x14ac:dyDescent="0.25">
      <c r="A2274" s="5" t="s">
        <v>4008</v>
      </c>
      <c r="B2274" s="9" t="s">
        <v>4009</v>
      </c>
      <c r="C2274" s="7">
        <v>2500</v>
      </c>
      <c r="D2274" s="122">
        <v>2500</v>
      </c>
      <c r="E2274" s="7">
        <v>2000</v>
      </c>
      <c r="F2274" s="178">
        <f t="shared" si="35"/>
        <v>1800</v>
      </c>
      <c r="G2274" s="136"/>
    </row>
    <row r="2275" spans="1:7" ht="18" customHeight="1" x14ac:dyDescent="0.25">
      <c r="A2275" s="5" t="s">
        <v>4010</v>
      </c>
      <c r="B2275" s="9" t="s">
        <v>4011</v>
      </c>
      <c r="C2275" s="7">
        <v>2500</v>
      </c>
      <c r="D2275" s="122">
        <v>2200</v>
      </c>
      <c r="E2275" s="7">
        <v>1700</v>
      </c>
      <c r="F2275" s="178">
        <f t="shared" si="35"/>
        <v>1530</v>
      </c>
      <c r="G2275" s="136"/>
    </row>
    <row r="2276" spans="1:7" ht="18" customHeight="1" x14ac:dyDescent="0.25">
      <c r="A2276" s="5" t="s">
        <v>4012</v>
      </c>
      <c r="B2276" s="9" t="s">
        <v>4013</v>
      </c>
      <c r="C2276" s="7">
        <v>2500</v>
      </c>
      <c r="D2276" s="122">
        <v>2500</v>
      </c>
      <c r="E2276" s="7">
        <v>2000</v>
      </c>
      <c r="F2276" s="178">
        <f t="shared" si="35"/>
        <v>1800</v>
      </c>
      <c r="G2276" s="136"/>
    </row>
    <row r="2277" spans="1:7" ht="18" customHeight="1" x14ac:dyDescent="0.25">
      <c r="A2277" s="5" t="s">
        <v>4014</v>
      </c>
      <c r="B2277" s="9" t="s">
        <v>4015</v>
      </c>
      <c r="C2277" s="7">
        <v>2500</v>
      </c>
      <c r="D2277" s="122">
        <v>2200</v>
      </c>
      <c r="E2277" s="7">
        <v>1700</v>
      </c>
      <c r="F2277" s="178">
        <f t="shared" si="35"/>
        <v>1530</v>
      </c>
      <c r="G2277" s="136"/>
    </row>
    <row r="2278" spans="1:7" ht="18" customHeight="1" x14ac:dyDescent="0.25">
      <c r="A2278" s="5" t="s">
        <v>4016</v>
      </c>
      <c r="B2278" s="9" t="s">
        <v>4017</v>
      </c>
      <c r="C2278" s="7">
        <v>2500</v>
      </c>
      <c r="D2278" s="122">
        <v>2500</v>
      </c>
      <c r="E2278" s="7">
        <v>2000</v>
      </c>
      <c r="F2278" s="178">
        <f t="shared" si="35"/>
        <v>1800</v>
      </c>
      <c r="G2278" s="136"/>
    </row>
    <row r="2279" spans="1:7" ht="18" customHeight="1" x14ac:dyDescent="0.25">
      <c r="A2279" s="5" t="s">
        <v>4018</v>
      </c>
      <c r="B2279" s="9" t="s">
        <v>4019</v>
      </c>
      <c r="C2279" s="7">
        <v>2500</v>
      </c>
      <c r="D2279" s="122">
        <v>2200</v>
      </c>
      <c r="E2279" s="7">
        <v>1700</v>
      </c>
      <c r="F2279" s="178">
        <f t="shared" si="35"/>
        <v>1530</v>
      </c>
      <c r="G2279" s="136"/>
    </row>
    <row r="2280" spans="1:7" ht="18" customHeight="1" x14ac:dyDescent="0.25">
      <c r="A2280" s="5" t="s">
        <v>4020</v>
      </c>
      <c r="B2280" s="9" t="s">
        <v>4021</v>
      </c>
      <c r="C2280" s="7">
        <v>2500</v>
      </c>
      <c r="D2280" s="122">
        <v>2500</v>
      </c>
      <c r="E2280" s="7">
        <v>2000</v>
      </c>
      <c r="F2280" s="178">
        <f t="shared" si="35"/>
        <v>1800</v>
      </c>
      <c r="G2280" s="136"/>
    </row>
    <row r="2281" spans="1:7" ht="18" customHeight="1" x14ac:dyDescent="0.25">
      <c r="A2281" s="5" t="s">
        <v>4022</v>
      </c>
      <c r="B2281" s="9" t="s">
        <v>4023</v>
      </c>
      <c r="C2281" s="7">
        <v>2500</v>
      </c>
      <c r="D2281" s="122">
        <v>2200</v>
      </c>
      <c r="E2281" s="7">
        <v>1700</v>
      </c>
      <c r="F2281" s="178">
        <f t="shared" si="35"/>
        <v>1530</v>
      </c>
      <c r="G2281" s="136"/>
    </row>
    <row r="2282" spans="1:7" ht="18" customHeight="1" x14ac:dyDescent="0.25">
      <c r="A2282" s="5" t="s">
        <v>4024</v>
      </c>
      <c r="B2282" s="9" t="s">
        <v>4025</v>
      </c>
      <c r="C2282" s="7">
        <v>1500</v>
      </c>
      <c r="D2282" s="122">
        <v>1500</v>
      </c>
      <c r="E2282" s="7">
        <v>1300</v>
      </c>
      <c r="F2282" s="178">
        <f t="shared" si="35"/>
        <v>1170</v>
      </c>
      <c r="G2282" s="136"/>
    </row>
    <row r="2283" spans="1:7" ht="30" x14ac:dyDescent="0.25">
      <c r="A2283" s="5" t="s">
        <v>4026</v>
      </c>
      <c r="B2283" s="9" t="s">
        <v>4027</v>
      </c>
      <c r="C2283" s="7">
        <v>1500</v>
      </c>
      <c r="D2283" s="122">
        <v>1500</v>
      </c>
      <c r="E2283" s="7">
        <v>1300</v>
      </c>
      <c r="F2283" s="178">
        <f t="shared" si="35"/>
        <v>1170</v>
      </c>
      <c r="G2283" s="136"/>
    </row>
    <row r="2284" spans="1:7" ht="16.5" customHeight="1" x14ac:dyDescent="0.25">
      <c r="A2284" s="206" t="s">
        <v>4028</v>
      </c>
      <c r="B2284" s="207"/>
      <c r="C2284" s="208"/>
      <c r="D2284" s="208"/>
      <c r="E2284" s="186"/>
      <c r="F2284" s="178"/>
      <c r="G2284" s="136"/>
    </row>
    <row r="2285" spans="1:7" ht="18" customHeight="1" x14ac:dyDescent="0.25">
      <c r="A2285" s="33" t="s">
        <v>4029</v>
      </c>
      <c r="B2285" s="38" t="s">
        <v>4030</v>
      </c>
      <c r="C2285" s="7">
        <v>1200</v>
      </c>
      <c r="D2285" s="122">
        <v>1200</v>
      </c>
      <c r="E2285" s="7">
        <v>1200</v>
      </c>
      <c r="F2285" s="178">
        <f t="shared" si="35"/>
        <v>1080</v>
      </c>
      <c r="G2285" s="136"/>
    </row>
    <row r="2286" spans="1:7" ht="18" customHeight="1" x14ac:dyDescent="0.25">
      <c r="A2286" s="33" t="s">
        <v>4031</v>
      </c>
      <c r="B2286" s="38" t="s">
        <v>4032</v>
      </c>
      <c r="C2286" s="7">
        <v>1700</v>
      </c>
      <c r="D2286" s="122">
        <v>1700</v>
      </c>
      <c r="E2286" s="7">
        <v>1700</v>
      </c>
      <c r="F2286" s="178">
        <f t="shared" si="35"/>
        <v>1530</v>
      </c>
      <c r="G2286" s="136"/>
    </row>
    <row r="2287" spans="1:7" ht="18" customHeight="1" x14ac:dyDescent="0.25">
      <c r="A2287" s="37" t="s">
        <v>4033</v>
      </c>
      <c r="B2287" s="18" t="s">
        <v>4034</v>
      </c>
      <c r="C2287" s="7">
        <v>120</v>
      </c>
      <c r="D2287" s="122">
        <v>120</v>
      </c>
      <c r="E2287" s="7">
        <v>120</v>
      </c>
      <c r="F2287" s="178">
        <f t="shared" si="35"/>
        <v>108</v>
      </c>
      <c r="G2287" s="136"/>
    </row>
    <row r="2288" spans="1:7" ht="18" customHeight="1" x14ac:dyDescent="0.25">
      <c r="A2288" s="37" t="s">
        <v>4035</v>
      </c>
      <c r="B2288" s="74" t="s">
        <v>4036</v>
      </c>
      <c r="C2288" s="7">
        <v>300</v>
      </c>
      <c r="D2288" s="122">
        <v>300</v>
      </c>
      <c r="E2288" s="7">
        <v>300</v>
      </c>
      <c r="F2288" s="178">
        <f t="shared" si="35"/>
        <v>270</v>
      </c>
      <c r="G2288" s="136"/>
    </row>
    <row r="2289" spans="1:7" x14ac:dyDescent="0.25">
      <c r="A2289" s="206" t="s">
        <v>4037</v>
      </c>
      <c r="B2289" s="207"/>
      <c r="C2289" s="208"/>
      <c r="D2289" s="208"/>
      <c r="E2289" s="186"/>
      <c r="F2289" s="178"/>
      <c r="G2289" s="136"/>
    </row>
    <row r="2290" spans="1:7" x14ac:dyDescent="0.25">
      <c r="A2290" s="37" t="s">
        <v>4038</v>
      </c>
      <c r="B2290" s="74" t="s">
        <v>4039</v>
      </c>
      <c r="C2290" s="7">
        <v>1800</v>
      </c>
      <c r="D2290" s="122">
        <v>1800</v>
      </c>
      <c r="E2290" s="7">
        <v>1800</v>
      </c>
      <c r="F2290" s="178">
        <f t="shared" si="35"/>
        <v>1620</v>
      </c>
      <c r="G2290" s="136"/>
    </row>
    <row r="2291" spans="1:7" x14ac:dyDescent="0.25">
      <c r="A2291" s="37" t="s">
        <v>4040</v>
      </c>
      <c r="B2291" s="74" t="s">
        <v>4041</v>
      </c>
      <c r="C2291" s="7">
        <v>2900</v>
      </c>
      <c r="D2291" s="122">
        <v>2900</v>
      </c>
      <c r="E2291" s="7">
        <v>2900</v>
      </c>
      <c r="F2291" s="178">
        <f t="shared" si="35"/>
        <v>2610</v>
      </c>
      <c r="G2291" s="136"/>
    </row>
    <row r="2292" spans="1:7" ht="16.5" customHeight="1" x14ac:dyDescent="0.25">
      <c r="A2292" s="206" t="s">
        <v>4042</v>
      </c>
      <c r="B2292" s="207"/>
      <c r="C2292" s="208"/>
      <c r="D2292" s="208"/>
      <c r="E2292" s="186"/>
      <c r="F2292" s="178"/>
      <c r="G2292" s="136"/>
    </row>
    <row r="2293" spans="1:7" ht="18" customHeight="1" x14ac:dyDescent="0.25">
      <c r="A2293" s="37" t="s">
        <v>4043</v>
      </c>
      <c r="B2293" s="18" t="s">
        <v>4044</v>
      </c>
      <c r="C2293" s="7">
        <v>350</v>
      </c>
      <c r="D2293" s="122">
        <v>350</v>
      </c>
      <c r="E2293" s="7">
        <v>350</v>
      </c>
      <c r="F2293" s="178">
        <f t="shared" si="35"/>
        <v>315</v>
      </c>
      <c r="G2293" s="136"/>
    </row>
    <row r="2294" spans="1:7" ht="18" customHeight="1" x14ac:dyDescent="0.25">
      <c r="A2294" s="37" t="s">
        <v>4045</v>
      </c>
      <c r="B2294" s="74" t="s">
        <v>4046</v>
      </c>
      <c r="C2294" s="7">
        <v>400</v>
      </c>
      <c r="D2294" s="122">
        <v>400</v>
      </c>
      <c r="E2294" s="7">
        <v>400</v>
      </c>
      <c r="F2294" s="178">
        <f t="shared" si="35"/>
        <v>360</v>
      </c>
      <c r="G2294" s="136"/>
    </row>
    <row r="2295" spans="1:7" ht="18" customHeight="1" x14ac:dyDescent="0.25">
      <c r="A2295" s="5" t="s">
        <v>4047</v>
      </c>
      <c r="B2295" s="74" t="s">
        <v>4048</v>
      </c>
      <c r="C2295" s="7">
        <v>2100</v>
      </c>
      <c r="D2295" s="122">
        <v>2100</v>
      </c>
      <c r="E2295" s="7">
        <v>2100</v>
      </c>
      <c r="F2295" s="178">
        <f t="shared" si="35"/>
        <v>1890</v>
      </c>
      <c r="G2295" s="136"/>
    </row>
    <row r="2296" spans="1:7" ht="30" x14ac:dyDescent="0.25">
      <c r="A2296" s="37" t="s">
        <v>4049</v>
      </c>
      <c r="B2296" s="9" t="s">
        <v>4050</v>
      </c>
      <c r="C2296" s="7">
        <v>500</v>
      </c>
      <c r="D2296" s="122">
        <v>500</v>
      </c>
      <c r="E2296" s="7">
        <v>500</v>
      </c>
      <c r="F2296" s="178">
        <f t="shared" si="35"/>
        <v>450</v>
      </c>
      <c r="G2296" s="136"/>
    </row>
    <row r="2297" spans="1:7" ht="30" x14ac:dyDescent="0.25">
      <c r="A2297" s="5" t="s">
        <v>4051</v>
      </c>
      <c r="B2297" s="9" t="s">
        <v>4052</v>
      </c>
      <c r="C2297" s="7">
        <v>10000</v>
      </c>
      <c r="D2297" s="122">
        <v>10000</v>
      </c>
      <c r="E2297" s="7">
        <v>10000</v>
      </c>
      <c r="F2297" s="178">
        <f t="shared" si="35"/>
        <v>9000</v>
      </c>
      <c r="G2297" s="136"/>
    </row>
    <row r="2298" spans="1:7" ht="18" customHeight="1" x14ac:dyDescent="0.25">
      <c r="A2298" s="5" t="s">
        <v>4053</v>
      </c>
      <c r="B2298" s="9" t="s">
        <v>4054</v>
      </c>
      <c r="C2298" s="7">
        <v>3300</v>
      </c>
      <c r="D2298" s="122">
        <v>3300</v>
      </c>
      <c r="E2298" s="7">
        <v>3300</v>
      </c>
      <c r="F2298" s="178">
        <f t="shared" si="35"/>
        <v>2970</v>
      </c>
      <c r="G2298" s="136"/>
    </row>
    <row r="2299" spans="1:7" ht="30" x14ac:dyDescent="0.25">
      <c r="A2299" s="5" t="s">
        <v>4055</v>
      </c>
      <c r="B2299" s="9" t="s">
        <v>4056</v>
      </c>
      <c r="C2299" s="7">
        <v>4800</v>
      </c>
      <c r="D2299" s="122">
        <v>4800</v>
      </c>
      <c r="E2299" s="7">
        <v>4800</v>
      </c>
      <c r="F2299" s="178">
        <f t="shared" si="35"/>
        <v>4320</v>
      </c>
      <c r="G2299" s="136"/>
    </row>
    <row r="2300" spans="1:7" ht="30" x14ac:dyDescent="0.25">
      <c r="A2300" s="37" t="s">
        <v>4057</v>
      </c>
      <c r="B2300" s="9" t="s">
        <v>4058</v>
      </c>
      <c r="C2300" s="7">
        <v>2900</v>
      </c>
      <c r="D2300" s="122">
        <v>2900</v>
      </c>
      <c r="E2300" s="7">
        <v>2900</v>
      </c>
      <c r="F2300" s="178">
        <f t="shared" si="35"/>
        <v>2610</v>
      </c>
      <c r="G2300" s="136"/>
    </row>
    <row r="2301" spans="1:7" ht="17.45" customHeight="1" x14ac:dyDescent="0.25">
      <c r="A2301" s="206" t="s">
        <v>4059</v>
      </c>
      <c r="B2301" s="207"/>
      <c r="C2301" s="208"/>
      <c r="D2301" s="208"/>
      <c r="E2301" s="186"/>
      <c r="F2301" s="178"/>
      <c r="G2301" s="136"/>
    </row>
    <row r="2302" spans="1:7" ht="30" x14ac:dyDescent="0.25">
      <c r="A2302" s="5" t="s">
        <v>4060</v>
      </c>
      <c r="B2302" s="9" t="s">
        <v>4061</v>
      </c>
      <c r="C2302" s="7">
        <v>28000</v>
      </c>
      <c r="D2302" s="122">
        <v>28000</v>
      </c>
      <c r="E2302" s="7">
        <v>28000</v>
      </c>
      <c r="F2302" s="178">
        <f t="shared" si="35"/>
        <v>25200</v>
      </c>
      <c r="G2302" s="136"/>
    </row>
    <row r="2303" spans="1:7" ht="18" customHeight="1" x14ac:dyDescent="0.25">
      <c r="A2303" s="5" t="s">
        <v>4062</v>
      </c>
      <c r="B2303" s="9" t="s">
        <v>4063</v>
      </c>
      <c r="C2303" s="7">
        <v>5800</v>
      </c>
      <c r="D2303" s="122">
        <v>5800</v>
      </c>
      <c r="E2303" s="7">
        <v>5800</v>
      </c>
      <c r="F2303" s="178">
        <f t="shared" si="35"/>
        <v>5220</v>
      </c>
      <c r="G2303" s="136"/>
    </row>
    <row r="2304" spans="1:7" ht="30" x14ac:dyDescent="0.25">
      <c r="A2304" s="5" t="s">
        <v>4064</v>
      </c>
      <c r="B2304" s="9" t="s">
        <v>4065</v>
      </c>
      <c r="C2304" s="7">
        <v>3450</v>
      </c>
      <c r="D2304" s="122">
        <v>3450</v>
      </c>
      <c r="E2304" s="7">
        <v>3450</v>
      </c>
      <c r="F2304" s="178">
        <f t="shared" si="35"/>
        <v>3105</v>
      </c>
      <c r="G2304" s="136"/>
    </row>
    <row r="2305" spans="1:7" ht="30" x14ac:dyDescent="0.25">
      <c r="A2305" s="5" t="s">
        <v>4066</v>
      </c>
      <c r="B2305" s="32" t="s">
        <v>4067</v>
      </c>
      <c r="C2305" s="7">
        <v>4800</v>
      </c>
      <c r="D2305" s="122">
        <v>4800</v>
      </c>
      <c r="E2305" s="7">
        <v>4800</v>
      </c>
      <c r="F2305" s="178">
        <f t="shared" si="35"/>
        <v>4320</v>
      </c>
      <c r="G2305" s="136"/>
    </row>
    <row r="2306" spans="1:7" ht="16.5" customHeight="1" x14ac:dyDescent="0.25">
      <c r="A2306" s="206" t="s">
        <v>4068</v>
      </c>
      <c r="B2306" s="207"/>
      <c r="C2306" s="208"/>
      <c r="D2306" s="208"/>
      <c r="E2306" s="186"/>
      <c r="F2306" s="178"/>
      <c r="G2306" s="136"/>
    </row>
    <row r="2307" spans="1:7" ht="16.5" customHeight="1" x14ac:dyDescent="0.25">
      <c r="A2307" s="206" t="s">
        <v>4069</v>
      </c>
      <c r="B2307" s="207"/>
      <c r="C2307" s="208"/>
      <c r="D2307" s="208"/>
      <c r="E2307" s="186"/>
      <c r="F2307" s="178"/>
      <c r="G2307" s="136"/>
    </row>
    <row r="2308" spans="1:7" ht="30" x14ac:dyDescent="0.25">
      <c r="A2308" s="5" t="s">
        <v>4070</v>
      </c>
      <c r="B2308" s="9" t="s">
        <v>4071</v>
      </c>
      <c r="C2308" s="7">
        <v>5300</v>
      </c>
      <c r="D2308" s="122">
        <v>5300</v>
      </c>
      <c r="E2308" s="7">
        <v>5300</v>
      </c>
      <c r="F2308" s="178">
        <f t="shared" si="35"/>
        <v>4770</v>
      </c>
      <c r="G2308" s="136"/>
    </row>
    <row r="2309" spans="1:7" ht="30" x14ac:dyDescent="0.25">
      <c r="A2309" s="5" t="s">
        <v>4072</v>
      </c>
      <c r="B2309" s="9" t="s">
        <v>4073</v>
      </c>
      <c r="C2309" s="7">
        <v>4500</v>
      </c>
      <c r="D2309" s="122">
        <v>4500</v>
      </c>
      <c r="E2309" s="7">
        <v>4500</v>
      </c>
      <c r="F2309" s="178">
        <f t="shared" si="35"/>
        <v>4050</v>
      </c>
      <c r="G2309" s="136"/>
    </row>
    <row r="2310" spans="1:7" ht="30" x14ac:dyDescent="0.25">
      <c r="A2310" s="5" t="s">
        <v>4074</v>
      </c>
      <c r="B2310" s="9" t="s">
        <v>4075</v>
      </c>
      <c r="C2310" s="7">
        <v>6300</v>
      </c>
      <c r="D2310" s="122">
        <v>6300</v>
      </c>
      <c r="E2310" s="7">
        <v>6300</v>
      </c>
      <c r="F2310" s="178">
        <f t="shared" si="35"/>
        <v>5670</v>
      </c>
      <c r="G2310" s="136"/>
    </row>
    <row r="2311" spans="1:7" ht="18" customHeight="1" x14ac:dyDescent="0.25">
      <c r="A2311" s="5" t="s">
        <v>4076</v>
      </c>
      <c r="B2311" s="9" t="s">
        <v>4077</v>
      </c>
      <c r="C2311" s="7">
        <v>900</v>
      </c>
      <c r="D2311" s="122">
        <v>900</v>
      </c>
      <c r="E2311" s="7">
        <v>900</v>
      </c>
      <c r="F2311" s="178">
        <f t="shared" si="35"/>
        <v>810</v>
      </c>
      <c r="G2311" s="136"/>
    </row>
    <row r="2312" spans="1:7" ht="30" x14ac:dyDescent="0.25">
      <c r="A2312" s="5" t="s">
        <v>4078</v>
      </c>
      <c r="B2312" s="9" t="s">
        <v>4079</v>
      </c>
      <c r="C2312" s="7">
        <v>6200</v>
      </c>
      <c r="D2312" s="122">
        <v>6200</v>
      </c>
      <c r="E2312" s="7">
        <v>6200</v>
      </c>
      <c r="F2312" s="178">
        <f t="shared" si="35"/>
        <v>5580</v>
      </c>
      <c r="G2312" s="136"/>
    </row>
    <row r="2313" spans="1:7" ht="30" x14ac:dyDescent="0.25">
      <c r="A2313" s="5" t="s">
        <v>4080</v>
      </c>
      <c r="B2313" s="9" t="s">
        <v>4081</v>
      </c>
      <c r="C2313" s="7">
        <v>7200</v>
      </c>
      <c r="D2313" s="122">
        <v>7200</v>
      </c>
      <c r="E2313" s="7">
        <v>7200</v>
      </c>
      <c r="F2313" s="178">
        <f t="shared" si="35"/>
        <v>6480</v>
      </c>
      <c r="G2313" s="136"/>
    </row>
    <row r="2314" spans="1:7" ht="30" x14ac:dyDescent="0.25">
      <c r="A2314" s="5" t="s">
        <v>4082</v>
      </c>
      <c r="B2314" s="9" t="s">
        <v>4083</v>
      </c>
      <c r="C2314" s="7">
        <v>11300</v>
      </c>
      <c r="D2314" s="122">
        <v>11300</v>
      </c>
      <c r="E2314" s="7">
        <v>11300</v>
      </c>
      <c r="F2314" s="178">
        <f t="shared" si="35"/>
        <v>10170</v>
      </c>
      <c r="G2314" s="136"/>
    </row>
    <row r="2315" spans="1:7" ht="30" x14ac:dyDescent="0.25">
      <c r="A2315" s="5" t="s">
        <v>4084</v>
      </c>
      <c r="B2315" s="9" t="s">
        <v>4085</v>
      </c>
      <c r="C2315" s="7">
        <v>11300</v>
      </c>
      <c r="D2315" s="122">
        <v>11300</v>
      </c>
      <c r="E2315" s="7">
        <v>11300</v>
      </c>
      <c r="F2315" s="178">
        <f t="shared" ref="F2315:F2379" si="36">E2315*0.9</f>
        <v>10170</v>
      </c>
      <c r="G2315" s="136"/>
    </row>
    <row r="2316" spans="1:7" ht="30" x14ac:dyDescent="0.25">
      <c r="A2316" s="5" t="s">
        <v>4086</v>
      </c>
      <c r="B2316" s="9" t="s">
        <v>4087</v>
      </c>
      <c r="C2316" s="7">
        <v>2100</v>
      </c>
      <c r="D2316" s="122">
        <v>2100</v>
      </c>
      <c r="E2316" s="7">
        <v>2100</v>
      </c>
      <c r="F2316" s="178">
        <f t="shared" si="36"/>
        <v>1890</v>
      </c>
      <c r="G2316" s="136"/>
    </row>
    <row r="2317" spans="1:7" ht="18" customHeight="1" x14ac:dyDescent="0.25">
      <c r="A2317" s="5" t="s">
        <v>4088</v>
      </c>
      <c r="B2317" s="9" t="s">
        <v>4089</v>
      </c>
      <c r="C2317" s="7">
        <v>920</v>
      </c>
      <c r="D2317" s="122">
        <v>920</v>
      </c>
      <c r="E2317" s="7">
        <v>920</v>
      </c>
      <c r="F2317" s="178">
        <f t="shared" si="36"/>
        <v>828</v>
      </c>
      <c r="G2317" s="136"/>
    </row>
    <row r="2318" spans="1:7" ht="18" customHeight="1" x14ac:dyDescent="0.25">
      <c r="A2318" s="5" t="s">
        <v>4090</v>
      </c>
      <c r="B2318" s="9" t="s">
        <v>4091</v>
      </c>
      <c r="C2318" s="7">
        <v>1400</v>
      </c>
      <c r="D2318" s="122">
        <v>1400</v>
      </c>
      <c r="E2318" s="7">
        <v>1400</v>
      </c>
      <c r="F2318" s="178">
        <f t="shared" si="36"/>
        <v>1260</v>
      </c>
      <c r="G2318" s="136"/>
    </row>
    <row r="2319" spans="1:7" ht="18" customHeight="1" x14ac:dyDescent="0.25">
      <c r="A2319" s="5" t="s">
        <v>4092</v>
      </c>
      <c r="B2319" s="9" t="s">
        <v>4093</v>
      </c>
      <c r="C2319" s="7">
        <v>2300</v>
      </c>
      <c r="D2319" s="122">
        <v>2300</v>
      </c>
      <c r="E2319" s="7">
        <v>2300</v>
      </c>
      <c r="F2319" s="178">
        <f t="shared" si="36"/>
        <v>2070</v>
      </c>
      <c r="G2319" s="136"/>
    </row>
    <row r="2320" spans="1:7" ht="18" customHeight="1" x14ac:dyDescent="0.25">
      <c r="A2320" s="5" t="s">
        <v>4094</v>
      </c>
      <c r="B2320" s="9" t="s">
        <v>4095</v>
      </c>
      <c r="C2320" s="7">
        <v>2900</v>
      </c>
      <c r="D2320" s="122">
        <v>2900</v>
      </c>
      <c r="E2320" s="7">
        <v>2900</v>
      </c>
      <c r="F2320" s="178">
        <f t="shared" si="36"/>
        <v>2610</v>
      </c>
      <c r="G2320" s="136"/>
    </row>
    <row r="2321" spans="1:7" ht="18" customHeight="1" x14ac:dyDescent="0.25">
      <c r="A2321" s="5" t="s">
        <v>4096</v>
      </c>
      <c r="B2321" s="9" t="s">
        <v>4097</v>
      </c>
      <c r="C2321" s="7">
        <v>3450</v>
      </c>
      <c r="D2321" s="122">
        <v>3450</v>
      </c>
      <c r="E2321" s="7">
        <v>3450</v>
      </c>
      <c r="F2321" s="178">
        <f t="shared" si="36"/>
        <v>3105</v>
      </c>
      <c r="G2321" s="136"/>
    </row>
    <row r="2322" spans="1:7" ht="18" customHeight="1" x14ac:dyDescent="0.25">
      <c r="A2322" s="5" t="s">
        <v>4098</v>
      </c>
      <c r="B2322" s="9" t="s">
        <v>4099</v>
      </c>
      <c r="C2322" s="7">
        <v>800</v>
      </c>
      <c r="D2322" s="122">
        <v>800</v>
      </c>
      <c r="E2322" s="7">
        <v>800</v>
      </c>
      <c r="F2322" s="178">
        <f t="shared" si="36"/>
        <v>720</v>
      </c>
      <c r="G2322" s="136"/>
    </row>
    <row r="2323" spans="1:7" ht="18" customHeight="1" x14ac:dyDescent="0.25">
      <c r="A2323" s="5" t="s">
        <v>4100</v>
      </c>
      <c r="B2323" s="9" t="s">
        <v>4101</v>
      </c>
      <c r="C2323" s="7">
        <v>920</v>
      </c>
      <c r="D2323" s="122">
        <v>920</v>
      </c>
      <c r="E2323" s="7">
        <v>920</v>
      </c>
      <c r="F2323" s="178">
        <f t="shared" si="36"/>
        <v>828</v>
      </c>
      <c r="G2323" s="136"/>
    </row>
    <row r="2324" spans="1:7" ht="18" customHeight="1" x14ac:dyDescent="0.25">
      <c r="A2324" s="5" t="s">
        <v>4102</v>
      </c>
      <c r="B2324" s="9" t="s">
        <v>4103</v>
      </c>
      <c r="C2324" s="7">
        <v>1200</v>
      </c>
      <c r="D2324" s="122">
        <v>1200</v>
      </c>
      <c r="E2324" s="7">
        <v>1200</v>
      </c>
      <c r="F2324" s="178">
        <f t="shared" si="36"/>
        <v>1080</v>
      </c>
      <c r="G2324" s="136"/>
    </row>
    <row r="2325" spans="1:7" ht="16.5" customHeight="1" x14ac:dyDescent="0.25">
      <c r="A2325" s="206" t="s">
        <v>4104</v>
      </c>
      <c r="B2325" s="207"/>
      <c r="C2325" s="208"/>
      <c r="D2325" s="208"/>
      <c r="E2325" s="186"/>
      <c r="F2325" s="178"/>
      <c r="G2325" s="136"/>
    </row>
    <row r="2326" spans="1:7" ht="18" customHeight="1" x14ac:dyDescent="0.25">
      <c r="A2326" s="5" t="s">
        <v>4105</v>
      </c>
      <c r="B2326" s="9" t="s">
        <v>4106</v>
      </c>
      <c r="C2326" s="7">
        <v>230</v>
      </c>
      <c r="D2326" s="122">
        <v>230</v>
      </c>
      <c r="E2326" s="7">
        <v>230</v>
      </c>
      <c r="F2326" s="178">
        <f t="shared" si="36"/>
        <v>207</v>
      </c>
      <c r="G2326" s="136"/>
    </row>
    <row r="2327" spans="1:7" ht="18" customHeight="1" x14ac:dyDescent="0.25">
      <c r="A2327" s="5" t="s">
        <v>4107</v>
      </c>
      <c r="B2327" s="9" t="s">
        <v>4108</v>
      </c>
      <c r="C2327" s="7">
        <v>1200</v>
      </c>
      <c r="D2327" s="122">
        <v>1200</v>
      </c>
      <c r="E2327" s="7">
        <v>1200</v>
      </c>
      <c r="F2327" s="178">
        <f t="shared" si="36"/>
        <v>1080</v>
      </c>
      <c r="G2327" s="136"/>
    </row>
    <row r="2328" spans="1:7" ht="18" customHeight="1" x14ac:dyDescent="0.25">
      <c r="A2328" s="5" t="s">
        <v>4109</v>
      </c>
      <c r="B2328" s="9" t="s">
        <v>4110</v>
      </c>
      <c r="C2328" s="7">
        <v>1700</v>
      </c>
      <c r="D2328" s="122">
        <v>1700</v>
      </c>
      <c r="E2328" s="7">
        <v>1700</v>
      </c>
      <c r="F2328" s="178">
        <f t="shared" si="36"/>
        <v>1530</v>
      </c>
      <c r="G2328" s="136"/>
    </row>
    <row r="2329" spans="1:7" ht="16.5" customHeight="1" x14ac:dyDescent="0.25">
      <c r="A2329" s="206" t="s">
        <v>4111</v>
      </c>
      <c r="B2329" s="207"/>
      <c r="C2329" s="208"/>
      <c r="D2329" s="208"/>
      <c r="E2329" s="186"/>
      <c r="F2329" s="178"/>
      <c r="G2329" s="136"/>
    </row>
    <row r="2330" spans="1:7" ht="18" customHeight="1" x14ac:dyDescent="0.25">
      <c r="A2330" s="5" t="s">
        <v>4112</v>
      </c>
      <c r="B2330" s="9" t="s">
        <v>4113</v>
      </c>
      <c r="C2330" s="7">
        <v>1400</v>
      </c>
      <c r="D2330" s="122">
        <v>1400</v>
      </c>
      <c r="E2330" s="7">
        <v>1400</v>
      </c>
      <c r="F2330" s="178">
        <f t="shared" si="36"/>
        <v>1260</v>
      </c>
      <c r="G2330" s="136"/>
    </row>
    <row r="2331" spans="1:7" ht="18" customHeight="1" x14ac:dyDescent="0.25">
      <c r="A2331" s="5" t="s">
        <v>4114</v>
      </c>
      <c r="B2331" s="9" t="s">
        <v>4115</v>
      </c>
      <c r="C2331" s="7">
        <v>1300</v>
      </c>
      <c r="D2331" s="122">
        <v>1300</v>
      </c>
      <c r="E2331" s="7">
        <v>1300</v>
      </c>
      <c r="F2331" s="178">
        <f t="shared" si="36"/>
        <v>1170</v>
      </c>
      <c r="G2331" s="136"/>
    </row>
    <row r="2332" spans="1:7" ht="18" customHeight="1" x14ac:dyDescent="0.25">
      <c r="A2332" s="5" t="s">
        <v>4116</v>
      </c>
      <c r="B2332" s="9" t="s">
        <v>4117</v>
      </c>
      <c r="C2332" s="7">
        <v>3300</v>
      </c>
      <c r="D2332" s="122">
        <v>3300</v>
      </c>
      <c r="E2332" s="7">
        <v>3300</v>
      </c>
      <c r="F2332" s="178">
        <f t="shared" si="36"/>
        <v>2970</v>
      </c>
      <c r="G2332" s="136"/>
    </row>
    <row r="2333" spans="1:7" ht="18" customHeight="1" x14ac:dyDescent="0.25">
      <c r="A2333" s="5" t="s">
        <v>4118</v>
      </c>
      <c r="B2333" s="9" t="s">
        <v>4119</v>
      </c>
      <c r="C2333" s="7">
        <v>6600</v>
      </c>
      <c r="D2333" s="122">
        <v>6600</v>
      </c>
      <c r="E2333" s="7">
        <v>6600</v>
      </c>
      <c r="F2333" s="178">
        <f t="shared" si="36"/>
        <v>5940</v>
      </c>
      <c r="G2333" s="136"/>
    </row>
    <row r="2334" spans="1:7" ht="18" customHeight="1" x14ac:dyDescent="0.25">
      <c r="A2334" s="5" t="s">
        <v>4120</v>
      </c>
      <c r="B2334" s="9" t="s">
        <v>4121</v>
      </c>
      <c r="C2334" s="7">
        <v>2100</v>
      </c>
      <c r="D2334" s="122">
        <v>2100</v>
      </c>
      <c r="E2334" s="7">
        <v>2100</v>
      </c>
      <c r="F2334" s="178">
        <f t="shared" si="36"/>
        <v>1890</v>
      </c>
      <c r="G2334" s="136"/>
    </row>
    <row r="2335" spans="1:7" ht="30" x14ac:dyDescent="0.25">
      <c r="A2335" s="5" t="s">
        <v>4122</v>
      </c>
      <c r="B2335" s="9" t="s">
        <v>4123</v>
      </c>
      <c r="C2335" s="7">
        <v>2900</v>
      </c>
      <c r="D2335" s="122">
        <v>2900</v>
      </c>
      <c r="E2335" s="7">
        <v>2900</v>
      </c>
      <c r="F2335" s="178">
        <f t="shared" si="36"/>
        <v>2610</v>
      </c>
      <c r="G2335" s="136"/>
    </row>
    <row r="2336" spans="1:7" ht="18" customHeight="1" x14ac:dyDescent="0.25">
      <c r="A2336" s="5" t="s">
        <v>4124</v>
      </c>
      <c r="B2336" s="9" t="s">
        <v>4125</v>
      </c>
      <c r="C2336" s="7">
        <v>2200</v>
      </c>
      <c r="D2336" s="122">
        <v>2200</v>
      </c>
      <c r="E2336" s="7">
        <v>2200</v>
      </c>
      <c r="F2336" s="178">
        <f t="shared" si="36"/>
        <v>1980</v>
      </c>
      <c r="G2336" s="136"/>
    </row>
    <row r="2337" spans="1:7" ht="18" customHeight="1" x14ac:dyDescent="0.25">
      <c r="A2337" s="37" t="s">
        <v>4126</v>
      </c>
      <c r="B2337" s="9" t="s">
        <v>4127</v>
      </c>
      <c r="C2337" s="7">
        <v>2900</v>
      </c>
      <c r="D2337" s="122">
        <v>2900</v>
      </c>
      <c r="E2337" s="7">
        <v>2900</v>
      </c>
      <c r="F2337" s="178">
        <f t="shared" si="36"/>
        <v>2610</v>
      </c>
      <c r="G2337" s="136"/>
    </row>
    <row r="2338" spans="1:7" ht="18" customHeight="1" x14ac:dyDescent="0.25">
      <c r="A2338" s="5" t="s">
        <v>4128</v>
      </c>
      <c r="B2338" s="9" t="s">
        <v>4129</v>
      </c>
      <c r="C2338" s="7">
        <v>1200</v>
      </c>
      <c r="D2338" s="122">
        <v>1200</v>
      </c>
      <c r="E2338" s="7">
        <v>1200</v>
      </c>
      <c r="F2338" s="178">
        <f t="shared" si="36"/>
        <v>1080</v>
      </c>
      <c r="G2338" s="136"/>
    </row>
    <row r="2339" spans="1:7" ht="18" customHeight="1" x14ac:dyDescent="0.25">
      <c r="A2339" s="33" t="s">
        <v>4130</v>
      </c>
      <c r="B2339" s="38" t="s">
        <v>4131</v>
      </c>
      <c r="C2339" s="7">
        <v>2800</v>
      </c>
      <c r="D2339" s="122">
        <v>2800</v>
      </c>
      <c r="E2339" s="7">
        <v>2800</v>
      </c>
      <c r="F2339" s="178">
        <f t="shared" si="36"/>
        <v>2520</v>
      </c>
      <c r="G2339" s="136"/>
    </row>
    <row r="2340" spans="1:7" ht="18" customHeight="1" x14ac:dyDescent="0.25">
      <c r="A2340" s="33" t="s">
        <v>4132</v>
      </c>
      <c r="B2340" s="38" t="s">
        <v>4133</v>
      </c>
      <c r="C2340" s="7">
        <v>2100</v>
      </c>
      <c r="D2340" s="122">
        <v>2100</v>
      </c>
      <c r="E2340" s="7">
        <v>2100</v>
      </c>
      <c r="F2340" s="178">
        <f t="shared" si="36"/>
        <v>1890</v>
      </c>
      <c r="G2340" s="136"/>
    </row>
    <row r="2341" spans="1:7" ht="18" customHeight="1" x14ac:dyDescent="0.25">
      <c r="A2341" s="33" t="s">
        <v>4134</v>
      </c>
      <c r="B2341" s="38" t="s">
        <v>4135</v>
      </c>
      <c r="C2341" s="7">
        <v>4600</v>
      </c>
      <c r="D2341" s="122">
        <v>4600</v>
      </c>
      <c r="E2341" s="7">
        <v>4600</v>
      </c>
      <c r="F2341" s="178">
        <f t="shared" si="36"/>
        <v>4140</v>
      </c>
      <c r="G2341" s="136"/>
    </row>
    <row r="2342" spans="1:7" ht="16.5" customHeight="1" x14ac:dyDescent="0.25">
      <c r="A2342" s="206" t="s">
        <v>4136</v>
      </c>
      <c r="B2342" s="207"/>
      <c r="C2342" s="208"/>
      <c r="D2342" s="208"/>
      <c r="E2342" s="186"/>
      <c r="F2342" s="178"/>
      <c r="G2342" s="136"/>
    </row>
    <row r="2343" spans="1:7" ht="30" x14ac:dyDescent="0.25">
      <c r="A2343" s="5" t="s">
        <v>4137</v>
      </c>
      <c r="B2343" s="9" t="s">
        <v>4138</v>
      </c>
      <c r="C2343" s="7">
        <v>7500</v>
      </c>
      <c r="D2343" s="122">
        <v>7500</v>
      </c>
      <c r="E2343" s="7">
        <v>7500</v>
      </c>
      <c r="F2343" s="178">
        <f t="shared" si="36"/>
        <v>6750</v>
      </c>
      <c r="G2343" s="136"/>
    </row>
    <row r="2344" spans="1:7" ht="18" customHeight="1" x14ac:dyDescent="0.25">
      <c r="A2344" s="5" t="s">
        <v>4139</v>
      </c>
      <c r="B2344" s="9" t="s">
        <v>4140</v>
      </c>
      <c r="C2344" s="7">
        <v>5400</v>
      </c>
      <c r="D2344" s="122">
        <v>5400</v>
      </c>
      <c r="E2344" s="7">
        <v>5400</v>
      </c>
      <c r="F2344" s="178">
        <f t="shared" si="36"/>
        <v>4860</v>
      </c>
      <c r="G2344" s="136"/>
    </row>
    <row r="2345" spans="1:7" ht="16.5" customHeight="1" x14ac:dyDescent="0.25">
      <c r="A2345" s="206" t="s">
        <v>4141</v>
      </c>
      <c r="B2345" s="207"/>
      <c r="C2345" s="208"/>
      <c r="D2345" s="208"/>
      <c r="E2345" s="186"/>
      <c r="F2345" s="178"/>
      <c r="G2345" s="136"/>
    </row>
    <row r="2346" spans="1:7" s="155" customFormat="1" ht="18" customHeight="1" x14ac:dyDescent="0.25">
      <c r="A2346" s="131" t="s">
        <v>4142</v>
      </c>
      <c r="B2346" s="130" t="s">
        <v>4596</v>
      </c>
      <c r="C2346" s="121">
        <v>22500</v>
      </c>
      <c r="D2346" s="122">
        <v>22500</v>
      </c>
      <c r="E2346" s="121">
        <v>22500</v>
      </c>
      <c r="F2346" s="193">
        <f t="shared" si="36"/>
        <v>20250</v>
      </c>
      <c r="G2346" s="179"/>
    </row>
    <row r="2347" spans="1:7" s="155" customFormat="1" ht="30" x14ac:dyDescent="0.25">
      <c r="A2347" s="195" t="s">
        <v>4143</v>
      </c>
      <c r="B2347" s="130" t="s">
        <v>4144</v>
      </c>
      <c r="C2347" s="121">
        <v>17000</v>
      </c>
      <c r="D2347" s="122">
        <v>17000</v>
      </c>
      <c r="E2347" s="121">
        <v>17000</v>
      </c>
      <c r="F2347" s="193">
        <f t="shared" si="36"/>
        <v>15300</v>
      </c>
      <c r="G2347" s="179"/>
    </row>
    <row r="2348" spans="1:7" s="155" customFormat="1" ht="30.75" customHeight="1" x14ac:dyDescent="0.25">
      <c r="A2348" s="194" t="s">
        <v>4594</v>
      </c>
      <c r="B2348" s="131" t="s">
        <v>4595</v>
      </c>
      <c r="C2348" s="121">
        <v>45000</v>
      </c>
      <c r="D2348" s="122">
        <v>45000</v>
      </c>
      <c r="E2348" s="121">
        <v>45000</v>
      </c>
      <c r="F2348" s="193">
        <f>E2348*0.9</f>
        <v>40500</v>
      </c>
      <c r="G2348" s="179"/>
    </row>
    <row r="2349" spans="1:7" ht="16.5" customHeight="1" x14ac:dyDescent="0.25">
      <c r="A2349" s="206" t="s">
        <v>4145</v>
      </c>
      <c r="B2349" s="207"/>
      <c r="C2349" s="208"/>
      <c r="D2349" s="208"/>
      <c r="E2349" s="186"/>
      <c r="F2349" s="178"/>
      <c r="G2349" s="136"/>
    </row>
    <row r="2350" spans="1:7" ht="18" customHeight="1" x14ac:dyDescent="0.25">
      <c r="A2350" s="33" t="s">
        <v>4146</v>
      </c>
      <c r="B2350" s="38" t="s">
        <v>4147</v>
      </c>
      <c r="C2350" s="7">
        <v>1700</v>
      </c>
      <c r="D2350" s="122">
        <v>1700</v>
      </c>
      <c r="E2350" s="7">
        <v>1700</v>
      </c>
      <c r="F2350" s="178">
        <f t="shared" si="36"/>
        <v>1530</v>
      </c>
      <c r="G2350" s="136"/>
    </row>
    <row r="2351" spans="1:7" ht="30" x14ac:dyDescent="0.25">
      <c r="A2351" s="5" t="s">
        <v>4148</v>
      </c>
      <c r="B2351" s="38" t="s">
        <v>4149</v>
      </c>
      <c r="C2351" s="7">
        <v>7500</v>
      </c>
      <c r="D2351" s="122">
        <v>7500</v>
      </c>
      <c r="E2351" s="7">
        <v>7500</v>
      </c>
      <c r="F2351" s="178">
        <f t="shared" si="36"/>
        <v>6750</v>
      </c>
      <c r="G2351" s="136"/>
    </row>
    <row r="2352" spans="1:7" ht="30" x14ac:dyDescent="0.25">
      <c r="A2352" s="5" t="s">
        <v>4150</v>
      </c>
      <c r="B2352" s="38" t="s">
        <v>4151</v>
      </c>
      <c r="C2352" s="7">
        <v>17300</v>
      </c>
      <c r="D2352" s="122">
        <v>17300</v>
      </c>
      <c r="E2352" s="7">
        <v>17300</v>
      </c>
      <c r="F2352" s="178">
        <f t="shared" si="36"/>
        <v>15570</v>
      </c>
      <c r="G2352" s="136"/>
    </row>
    <row r="2353" spans="1:7" ht="18" customHeight="1" x14ac:dyDescent="0.25">
      <c r="A2353" s="37" t="s">
        <v>4152</v>
      </c>
      <c r="B2353" s="9" t="s">
        <v>4153</v>
      </c>
      <c r="C2353" s="7">
        <v>600</v>
      </c>
      <c r="D2353" s="122">
        <v>600</v>
      </c>
      <c r="E2353" s="7">
        <v>600</v>
      </c>
      <c r="F2353" s="178">
        <f t="shared" si="36"/>
        <v>540</v>
      </c>
      <c r="G2353" s="136"/>
    </row>
    <row r="2354" spans="1:7" ht="18" customHeight="1" x14ac:dyDescent="0.25">
      <c r="A2354" s="37" t="s">
        <v>4154</v>
      </c>
      <c r="B2354" s="18" t="s">
        <v>4155</v>
      </c>
      <c r="C2354" s="7">
        <v>1200</v>
      </c>
      <c r="D2354" s="122">
        <v>1200</v>
      </c>
      <c r="E2354" s="7">
        <v>1200</v>
      </c>
      <c r="F2354" s="178">
        <f t="shared" si="36"/>
        <v>1080</v>
      </c>
      <c r="G2354" s="136"/>
    </row>
    <row r="2355" spans="1:7" ht="18" customHeight="1" x14ac:dyDescent="0.25">
      <c r="A2355" s="37" t="s">
        <v>4156</v>
      </c>
      <c r="B2355" s="9" t="s">
        <v>4157</v>
      </c>
      <c r="C2355" s="7">
        <v>600</v>
      </c>
      <c r="D2355" s="122">
        <v>600</v>
      </c>
      <c r="E2355" s="7">
        <v>600</v>
      </c>
      <c r="F2355" s="178">
        <f t="shared" si="36"/>
        <v>540</v>
      </c>
      <c r="G2355" s="136"/>
    </row>
    <row r="2356" spans="1:7" ht="30" x14ac:dyDescent="0.25">
      <c r="A2356" s="10" t="s">
        <v>4158</v>
      </c>
      <c r="B2356" s="9" t="s">
        <v>4159</v>
      </c>
      <c r="C2356" s="7">
        <v>2900</v>
      </c>
      <c r="D2356" s="122">
        <v>2900</v>
      </c>
      <c r="E2356" s="7">
        <v>2900</v>
      </c>
      <c r="F2356" s="178">
        <f t="shared" si="36"/>
        <v>2610</v>
      </c>
      <c r="G2356" s="136"/>
    </row>
    <row r="2357" spans="1:7" ht="18" customHeight="1" x14ac:dyDescent="0.25">
      <c r="A2357" s="37" t="s">
        <v>4160</v>
      </c>
      <c r="B2357" s="9" t="s">
        <v>4161</v>
      </c>
      <c r="C2357" s="7">
        <v>3200</v>
      </c>
      <c r="D2357" s="122">
        <v>3200</v>
      </c>
      <c r="E2357" s="7">
        <v>3200</v>
      </c>
      <c r="F2357" s="178">
        <f t="shared" si="36"/>
        <v>2880</v>
      </c>
      <c r="G2357" s="136"/>
    </row>
    <row r="2358" spans="1:7" ht="30" x14ac:dyDescent="0.25">
      <c r="A2358" s="33" t="s">
        <v>4162</v>
      </c>
      <c r="B2358" s="38" t="s">
        <v>4163</v>
      </c>
      <c r="C2358" s="7">
        <v>1400</v>
      </c>
      <c r="D2358" s="122">
        <v>1400</v>
      </c>
      <c r="E2358" s="7">
        <v>1400</v>
      </c>
      <c r="F2358" s="178">
        <f t="shared" si="36"/>
        <v>1260</v>
      </c>
      <c r="G2358" s="136"/>
    </row>
    <row r="2359" spans="1:7" ht="18" customHeight="1" x14ac:dyDescent="0.25">
      <c r="A2359" s="37" t="s">
        <v>4035</v>
      </c>
      <c r="B2359" s="74" t="s">
        <v>4036</v>
      </c>
      <c r="C2359" s="7">
        <v>300</v>
      </c>
      <c r="D2359" s="122">
        <v>300</v>
      </c>
      <c r="E2359" s="7">
        <v>300</v>
      </c>
      <c r="F2359" s="178">
        <f t="shared" si="36"/>
        <v>270</v>
      </c>
      <c r="G2359" s="136"/>
    </row>
    <row r="2360" spans="1:7" ht="16.5" customHeight="1" x14ac:dyDescent="0.25">
      <c r="A2360" s="206" t="s">
        <v>4164</v>
      </c>
      <c r="B2360" s="207"/>
      <c r="C2360" s="208"/>
      <c r="D2360" s="208"/>
      <c r="E2360" s="186"/>
      <c r="F2360" s="178"/>
      <c r="G2360" s="136"/>
    </row>
    <row r="2361" spans="1:7" ht="16.5" customHeight="1" x14ac:dyDescent="0.25">
      <c r="A2361" s="206" t="s">
        <v>4165</v>
      </c>
      <c r="B2361" s="207"/>
      <c r="C2361" s="208"/>
      <c r="D2361" s="208"/>
      <c r="E2361" s="186"/>
      <c r="F2361" s="178"/>
      <c r="G2361" s="136"/>
    </row>
    <row r="2362" spans="1:7" ht="18" customHeight="1" x14ac:dyDescent="0.25">
      <c r="A2362" s="33" t="s">
        <v>4166</v>
      </c>
      <c r="B2362" s="38" t="s">
        <v>4167</v>
      </c>
      <c r="C2362" s="7">
        <v>2500</v>
      </c>
      <c r="D2362" s="122">
        <v>2500</v>
      </c>
      <c r="E2362" s="7">
        <v>2500</v>
      </c>
      <c r="F2362" s="178">
        <f t="shared" si="36"/>
        <v>2250</v>
      </c>
      <c r="G2362" s="136"/>
    </row>
    <row r="2363" spans="1:7" ht="18" customHeight="1" x14ac:dyDescent="0.25">
      <c r="A2363" s="33" t="s">
        <v>4168</v>
      </c>
      <c r="B2363" s="38" t="s">
        <v>4169</v>
      </c>
      <c r="C2363" s="7">
        <v>2800</v>
      </c>
      <c r="D2363" s="122">
        <v>2800</v>
      </c>
      <c r="E2363" s="7">
        <v>2800</v>
      </c>
      <c r="F2363" s="178">
        <f t="shared" si="36"/>
        <v>2520</v>
      </c>
      <c r="G2363" s="136"/>
    </row>
    <row r="2364" spans="1:7" ht="18" customHeight="1" x14ac:dyDescent="0.25">
      <c r="A2364" s="33" t="s">
        <v>4170</v>
      </c>
      <c r="B2364" s="38" t="s">
        <v>4171</v>
      </c>
      <c r="C2364" s="7">
        <v>4100</v>
      </c>
      <c r="D2364" s="122">
        <v>4100</v>
      </c>
      <c r="E2364" s="7">
        <v>4100</v>
      </c>
      <c r="F2364" s="178">
        <f t="shared" si="36"/>
        <v>3690</v>
      </c>
      <c r="G2364" s="136"/>
    </row>
    <row r="2365" spans="1:7" ht="16.5" customHeight="1" x14ac:dyDescent="0.25">
      <c r="A2365" s="206" t="s">
        <v>4172</v>
      </c>
      <c r="B2365" s="207"/>
      <c r="C2365" s="208"/>
      <c r="D2365" s="208"/>
      <c r="E2365" s="186"/>
      <c r="F2365" s="178"/>
      <c r="G2365" s="136"/>
    </row>
    <row r="2366" spans="1:7" ht="45" x14ac:dyDescent="0.25">
      <c r="A2366" s="108" t="s">
        <v>4173</v>
      </c>
      <c r="B2366" s="9" t="s">
        <v>4174</v>
      </c>
      <c r="C2366" s="7">
        <v>1400</v>
      </c>
      <c r="D2366" s="122">
        <v>1400</v>
      </c>
      <c r="E2366" s="7">
        <v>1400</v>
      </c>
      <c r="F2366" s="178">
        <f t="shared" si="36"/>
        <v>1260</v>
      </c>
      <c r="G2366" s="136"/>
    </row>
    <row r="2367" spans="1:7" ht="16.5" customHeight="1" x14ac:dyDescent="0.25">
      <c r="A2367" s="206" t="s">
        <v>4175</v>
      </c>
      <c r="B2367" s="207"/>
      <c r="C2367" s="208"/>
      <c r="D2367" s="208"/>
      <c r="E2367" s="186"/>
      <c r="F2367" s="178"/>
      <c r="G2367" s="136"/>
    </row>
    <row r="2368" spans="1:7" ht="20.25" customHeight="1" x14ac:dyDescent="0.25">
      <c r="A2368" s="10" t="s">
        <v>4176</v>
      </c>
      <c r="B2368" s="9" t="s">
        <v>4177</v>
      </c>
      <c r="C2368" s="7">
        <v>3000</v>
      </c>
      <c r="D2368" s="122">
        <v>3000</v>
      </c>
      <c r="E2368" s="7">
        <v>3000</v>
      </c>
      <c r="F2368" s="178">
        <f t="shared" si="36"/>
        <v>2700</v>
      </c>
      <c r="G2368" s="136"/>
    </row>
    <row r="2369" spans="1:7" ht="30" x14ac:dyDescent="0.25">
      <c r="A2369" s="10" t="s">
        <v>4178</v>
      </c>
      <c r="B2369" s="9" t="s">
        <v>4179</v>
      </c>
      <c r="C2369" s="7">
        <v>3300</v>
      </c>
      <c r="D2369" s="122">
        <v>3300</v>
      </c>
      <c r="E2369" s="7">
        <v>3300</v>
      </c>
      <c r="F2369" s="178">
        <f t="shared" si="36"/>
        <v>2970</v>
      </c>
      <c r="G2369" s="136"/>
    </row>
    <row r="2370" spans="1:7" ht="18" customHeight="1" x14ac:dyDescent="0.25">
      <c r="A2370" s="10" t="s">
        <v>4180</v>
      </c>
      <c r="B2370" s="9" t="s">
        <v>4181</v>
      </c>
      <c r="C2370" s="7">
        <v>20000</v>
      </c>
      <c r="D2370" s="122">
        <v>20000</v>
      </c>
      <c r="E2370" s="7">
        <v>20000</v>
      </c>
      <c r="F2370" s="178">
        <f t="shared" si="36"/>
        <v>18000</v>
      </c>
      <c r="G2370" s="136"/>
    </row>
    <row r="2371" spans="1:7" ht="30" x14ac:dyDescent="0.25">
      <c r="A2371" s="10" t="s">
        <v>4182</v>
      </c>
      <c r="B2371" s="9" t="s">
        <v>4183</v>
      </c>
      <c r="C2371" s="7">
        <v>20600</v>
      </c>
      <c r="D2371" s="122">
        <v>20600</v>
      </c>
      <c r="E2371" s="7">
        <v>20600</v>
      </c>
      <c r="F2371" s="178">
        <f t="shared" si="36"/>
        <v>18540</v>
      </c>
      <c r="G2371" s="136"/>
    </row>
    <row r="2372" spans="1:7" ht="18" customHeight="1" x14ac:dyDescent="0.25">
      <c r="A2372" s="10" t="s">
        <v>4184</v>
      </c>
      <c r="B2372" s="38" t="s">
        <v>4185</v>
      </c>
      <c r="C2372" s="7">
        <v>39700</v>
      </c>
      <c r="D2372" s="122">
        <v>39700</v>
      </c>
      <c r="E2372" s="7">
        <v>39700</v>
      </c>
      <c r="F2372" s="178">
        <f t="shared" si="36"/>
        <v>35730</v>
      </c>
      <c r="G2372" s="136"/>
    </row>
    <row r="2373" spans="1:7" ht="18" customHeight="1" x14ac:dyDescent="0.25">
      <c r="A2373" s="33" t="s">
        <v>4186</v>
      </c>
      <c r="B2373" s="38" t="s">
        <v>4187</v>
      </c>
      <c r="C2373" s="7">
        <v>33100</v>
      </c>
      <c r="D2373" s="122">
        <v>33100</v>
      </c>
      <c r="E2373" s="7">
        <v>33100</v>
      </c>
      <c r="F2373" s="178">
        <f t="shared" si="36"/>
        <v>29790</v>
      </c>
      <c r="G2373" s="136"/>
    </row>
    <row r="2374" spans="1:7" ht="18" customHeight="1" x14ac:dyDescent="0.25">
      <c r="A2374" s="33" t="s">
        <v>4188</v>
      </c>
      <c r="B2374" s="38" t="s">
        <v>4189</v>
      </c>
      <c r="C2374" s="7">
        <v>8600</v>
      </c>
      <c r="D2374" s="122">
        <v>8600</v>
      </c>
      <c r="E2374" s="7">
        <v>8600</v>
      </c>
      <c r="F2374" s="178">
        <f t="shared" si="36"/>
        <v>7740</v>
      </c>
      <c r="G2374" s="136"/>
    </row>
    <row r="2375" spans="1:7" ht="18" customHeight="1" x14ac:dyDescent="0.25">
      <c r="A2375" s="33" t="s">
        <v>4190</v>
      </c>
      <c r="B2375" s="38" t="s">
        <v>4191</v>
      </c>
      <c r="C2375" s="7">
        <v>10600</v>
      </c>
      <c r="D2375" s="122">
        <v>10600</v>
      </c>
      <c r="E2375" s="7">
        <v>10600</v>
      </c>
      <c r="F2375" s="178">
        <f t="shared" si="36"/>
        <v>9540</v>
      </c>
      <c r="G2375" s="136"/>
    </row>
    <row r="2376" spans="1:7" ht="18" customHeight="1" x14ac:dyDescent="0.25">
      <c r="A2376" s="33" t="s">
        <v>4192</v>
      </c>
      <c r="B2376" s="38" t="s">
        <v>4193</v>
      </c>
      <c r="C2376" s="7">
        <v>10600</v>
      </c>
      <c r="D2376" s="122">
        <v>10600</v>
      </c>
      <c r="E2376" s="7">
        <v>10600</v>
      </c>
      <c r="F2376" s="178">
        <f t="shared" si="36"/>
        <v>9540</v>
      </c>
      <c r="G2376" s="136"/>
    </row>
    <row r="2377" spans="1:7" ht="16.5" customHeight="1" x14ac:dyDescent="0.25">
      <c r="A2377" s="206" t="s">
        <v>4194</v>
      </c>
      <c r="B2377" s="207"/>
      <c r="C2377" s="208"/>
      <c r="D2377" s="208"/>
      <c r="E2377" s="186"/>
      <c r="F2377" s="178"/>
      <c r="G2377" s="136"/>
    </row>
    <row r="2378" spans="1:7" ht="18" customHeight="1" x14ac:dyDescent="0.25">
      <c r="A2378" s="109" t="s">
        <v>4195</v>
      </c>
      <c r="B2378" s="18" t="s">
        <v>4196</v>
      </c>
      <c r="C2378" s="7">
        <v>39700</v>
      </c>
      <c r="D2378" s="122">
        <v>39700</v>
      </c>
      <c r="E2378" s="7">
        <v>39700</v>
      </c>
      <c r="F2378" s="178">
        <f t="shared" si="36"/>
        <v>35730</v>
      </c>
      <c r="G2378" s="136"/>
    </row>
    <row r="2379" spans="1:7" ht="18" customHeight="1" x14ac:dyDescent="0.25">
      <c r="A2379" s="33" t="s">
        <v>4197</v>
      </c>
      <c r="B2379" s="38" t="s">
        <v>4198</v>
      </c>
      <c r="C2379" s="7">
        <v>51000</v>
      </c>
      <c r="D2379" s="122">
        <v>51000</v>
      </c>
      <c r="E2379" s="7">
        <v>51000</v>
      </c>
      <c r="F2379" s="178">
        <f t="shared" si="36"/>
        <v>45900</v>
      </c>
      <c r="G2379" s="136"/>
    </row>
    <row r="2380" spans="1:7" ht="18" customHeight="1" x14ac:dyDescent="0.25">
      <c r="A2380" s="33" t="s">
        <v>4199</v>
      </c>
      <c r="B2380" s="38" t="s">
        <v>4200</v>
      </c>
      <c r="C2380" s="7">
        <v>33100</v>
      </c>
      <c r="D2380" s="122">
        <v>33100</v>
      </c>
      <c r="E2380" s="7">
        <v>33100</v>
      </c>
      <c r="F2380" s="178">
        <f t="shared" ref="F2380:F2443" si="37">E2380*0.9</f>
        <v>29790</v>
      </c>
      <c r="G2380" s="136"/>
    </row>
    <row r="2381" spans="1:7" ht="30" x14ac:dyDescent="0.25">
      <c r="A2381" s="10" t="s">
        <v>4201</v>
      </c>
      <c r="B2381" s="9" t="s">
        <v>4202</v>
      </c>
      <c r="C2381" s="7">
        <v>44500</v>
      </c>
      <c r="D2381" s="122">
        <v>44500</v>
      </c>
      <c r="E2381" s="7">
        <v>44500</v>
      </c>
      <c r="F2381" s="178">
        <f t="shared" si="37"/>
        <v>40050</v>
      </c>
      <c r="G2381" s="136"/>
    </row>
    <row r="2382" spans="1:7" ht="18" customHeight="1" x14ac:dyDescent="0.25">
      <c r="A2382" s="33" t="s">
        <v>4203</v>
      </c>
      <c r="B2382" s="38" t="s">
        <v>4204</v>
      </c>
      <c r="C2382" s="7">
        <v>53000</v>
      </c>
      <c r="D2382" s="122">
        <v>53000</v>
      </c>
      <c r="E2382" s="7">
        <v>53000</v>
      </c>
      <c r="F2382" s="178">
        <f t="shared" si="37"/>
        <v>47700</v>
      </c>
      <c r="G2382" s="136"/>
    </row>
    <row r="2383" spans="1:7" ht="30" x14ac:dyDescent="0.25">
      <c r="A2383" s="33" t="s">
        <v>4205</v>
      </c>
      <c r="B2383" s="9" t="s">
        <v>4206</v>
      </c>
      <c r="C2383" s="7">
        <v>33100</v>
      </c>
      <c r="D2383" s="122">
        <v>33100</v>
      </c>
      <c r="E2383" s="7">
        <v>33100</v>
      </c>
      <c r="F2383" s="178">
        <f t="shared" si="37"/>
        <v>29790</v>
      </c>
      <c r="G2383" s="136"/>
    </row>
    <row r="2384" spans="1:7" ht="18" customHeight="1" x14ac:dyDescent="0.25">
      <c r="A2384" s="10" t="s">
        <v>4207</v>
      </c>
      <c r="B2384" s="6" t="s">
        <v>4208</v>
      </c>
      <c r="C2384" s="7">
        <v>12200</v>
      </c>
      <c r="D2384" s="122">
        <v>12200</v>
      </c>
      <c r="E2384" s="7">
        <v>12200</v>
      </c>
      <c r="F2384" s="178">
        <f t="shared" si="37"/>
        <v>10980</v>
      </c>
      <c r="G2384" s="136"/>
    </row>
    <row r="2385" spans="1:7" ht="18" customHeight="1" x14ac:dyDescent="0.25">
      <c r="A2385" s="10" t="s">
        <v>4209</v>
      </c>
      <c r="B2385" s="6" t="s">
        <v>4210</v>
      </c>
      <c r="C2385" s="7">
        <v>7400</v>
      </c>
      <c r="D2385" s="122">
        <v>7400</v>
      </c>
      <c r="E2385" s="7">
        <v>7400</v>
      </c>
      <c r="F2385" s="178">
        <f t="shared" si="37"/>
        <v>6660</v>
      </c>
      <c r="G2385" s="136"/>
    </row>
    <row r="2386" spans="1:7" ht="18" customHeight="1" x14ac:dyDescent="0.25">
      <c r="A2386" s="5" t="s">
        <v>4211</v>
      </c>
      <c r="B2386" s="9" t="s">
        <v>4212</v>
      </c>
      <c r="C2386" s="7">
        <v>72800</v>
      </c>
      <c r="D2386" s="122">
        <v>72800</v>
      </c>
      <c r="E2386" s="7">
        <v>72800</v>
      </c>
      <c r="F2386" s="178">
        <f t="shared" si="37"/>
        <v>65520</v>
      </c>
      <c r="G2386" s="136"/>
    </row>
    <row r="2387" spans="1:7" ht="18" customHeight="1" x14ac:dyDescent="0.25">
      <c r="A2387" s="5" t="s">
        <v>4213</v>
      </c>
      <c r="B2387" s="110" t="s">
        <v>4214</v>
      </c>
      <c r="C2387" s="7">
        <v>108500</v>
      </c>
      <c r="D2387" s="122">
        <v>108500</v>
      </c>
      <c r="E2387" s="7">
        <v>108500</v>
      </c>
      <c r="F2387" s="178">
        <f t="shared" si="37"/>
        <v>97650</v>
      </c>
      <c r="G2387" s="136"/>
    </row>
    <row r="2388" spans="1:7" ht="16.5" customHeight="1" x14ac:dyDescent="0.25">
      <c r="A2388" s="206" t="s">
        <v>4215</v>
      </c>
      <c r="B2388" s="207"/>
      <c r="C2388" s="208"/>
      <c r="D2388" s="208"/>
      <c r="E2388" s="186"/>
      <c r="F2388" s="178"/>
      <c r="G2388" s="136"/>
    </row>
    <row r="2389" spans="1:7" ht="30" x14ac:dyDescent="0.25">
      <c r="A2389" s="10" t="s">
        <v>4216</v>
      </c>
      <c r="B2389" s="9" t="s">
        <v>4217</v>
      </c>
      <c r="C2389" s="7">
        <v>53000</v>
      </c>
      <c r="D2389" s="122">
        <v>53000</v>
      </c>
      <c r="E2389" s="7">
        <v>53000</v>
      </c>
      <c r="F2389" s="178">
        <f t="shared" si="37"/>
        <v>47700</v>
      </c>
      <c r="G2389" s="136"/>
    </row>
    <row r="2390" spans="1:7" ht="45" x14ac:dyDescent="0.25">
      <c r="A2390" s="10" t="s">
        <v>4218</v>
      </c>
      <c r="B2390" s="38" t="s">
        <v>4219</v>
      </c>
      <c r="C2390" s="7">
        <v>42300</v>
      </c>
      <c r="D2390" s="122">
        <v>42300</v>
      </c>
      <c r="E2390" s="7">
        <v>42300</v>
      </c>
      <c r="F2390" s="178">
        <f t="shared" si="37"/>
        <v>38070</v>
      </c>
      <c r="G2390" s="136"/>
    </row>
    <row r="2391" spans="1:7" ht="45" x14ac:dyDescent="0.25">
      <c r="A2391" s="10" t="s">
        <v>4220</v>
      </c>
      <c r="B2391" s="38" t="s">
        <v>4221</v>
      </c>
      <c r="C2391" s="7">
        <v>31700</v>
      </c>
      <c r="D2391" s="122">
        <v>31700</v>
      </c>
      <c r="E2391" s="7">
        <v>31700</v>
      </c>
      <c r="F2391" s="178">
        <f t="shared" si="37"/>
        <v>28530</v>
      </c>
      <c r="G2391" s="136"/>
    </row>
    <row r="2392" spans="1:7" ht="45" x14ac:dyDescent="0.25">
      <c r="A2392" s="10" t="s">
        <v>4222</v>
      </c>
      <c r="B2392" s="38" t="s">
        <v>4223</v>
      </c>
      <c r="C2392" s="7">
        <v>82000</v>
      </c>
      <c r="D2392" s="122">
        <v>82000</v>
      </c>
      <c r="E2392" s="7">
        <v>82000</v>
      </c>
      <c r="F2392" s="178">
        <f t="shared" si="37"/>
        <v>73800</v>
      </c>
      <c r="G2392" s="136"/>
    </row>
    <row r="2393" spans="1:7" ht="30" x14ac:dyDescent="0.25">
      <c r="A2393" s="10" t="s">
        <v>4224</v>
      </c>
      <c r="B2393" s="38" t="s">
        <v>4225</v>
      </c>
      <c r="C2393" s="7">
        <v>29100</v>
      </c>
      <c r="D2393" s="122">
        <v>29100</v>
      </c>
      <c r="E2393" s="7">
        <v>29100</v>
      </c>
      <c r="F2393" s="178">
        <f t="shared" si="37"/>
        <v>26190</v>
      </c>
      <c r="G2393" s="136"/>
    </row>
    <row r="2394" spans="1:7" ht="30" x14ac:dyDescent="0.25">
      <c r="A2394" s="10" t="s">
        <v>4226</v>
      </c>
      <c r="B2394" s="38" t="s">
        <v>4227</v>
      </c>
      <c r="C2394" s="7">
        <v>23600</v>
      </c>
      <c r="D2394" s="122">
        <v>23600</v>
      </c>
      <c r="E2394" s="7">
        <v>23600</v>
      </c>
      <c r="F2394" s="178">
        <f t="shared" si="37"/>
        <v>21240</v>
      </c>
      <c r="G2394" s="136"/>
    </row>
    <row r="2395" spans="1:7" ht="30" x14ac:dyDescent="0.25">
      <c r="A2395" s="10" t="s">
        <v>4228</v>
      </c>
      <c r="B2395" s="38" t="s">
        <v>4229</v>
      </c>
      <c r="C2395" s="7">
        <v>11500</v>
      </c>
      <c r="D2395" s="122">
        <v>11500</v>
      </c>
      <c r="E2395" s="7">
        <v>11500</v>
      </c>
      <c r="F2395" s="178">
        <f t="shared" si="37"/>
        <v>10350</v>
      </c>
      <c r="G2395" s="136"/>
    </row>
    <row r="2396" spans="1:7" ht="15.75" customHeight="1" x14ac:dyDescent="0.25">
      <c r="A2396" s="206" t="s">
        <v>4230</v>
      </c>
      <c r="B2396" s="207"/>
      <c r="C2396" s="208"/>
      <c r="D2396" s="208"/>
      <c r="E2396" s="186"/>
      <c r="F2396" s="178"/>
      <c r="G2396" s="136"/>
    </row>
    <row r="2397" spans="1:7" ht="30" x14ac:dyDescent="0.25">
      <c r="A2397" s="10" t="s">
        <v>4231</v>
      </c>
      <c r="B2397" s="9" t="s">
        <v>4232</v>
      </c>
      <c r="C2397" s="7">
        <v>178600</v>
      </c>
      <c r="D2397" s="122">
        <v>178600</v>
      </c>
      <c r="E2397" s="7">
        <v>178600</v>
      </c>
      <c r="F2397" s="178">
        <f t="shared" si="37"/>
        <v>160740</v>
      </c>
      <c r="G2397" s="136"/>
    </row>
    <row r="2398" spans="1:7" ht="30" x14ac:dyDescent="0.25">
      <c r="A2398" s="10" t="s">
        <v>4233</v>
      </c>
      <c r="B2398" s="38" t="s">
        <v>4234</v>
      </c>
      <c r="C2398" s="7">
        <v>287500</v>
      </c>
      <c r="D2398" s="122">
        <v>287500</v>
      </c>
      <c r="E2398" s="7">
        <v>287500</v>
      </c>
      <c r="F2398" s="178">
        <f t="shared" si="37"/>
        <v>258750</v>
      </c>
      <c r="G2398" s="136"/>
    </row>
    <row r="2399" spans="1:7" ht="30" x14ac:dyDescent="0.25">
      <c r="A2399" s="10" t="s">
        <v>4235</v>
      </c>
      <c r="B2399" s="9" t="s">
        <v>4236</v>
      </c>
      <c r="C2399" s="7">
        <v>198400</v>
      </c>
      <c r="D2399" s="122">
        <v>198400</v>
      </c>
      <c r="E2399" s="7">
        <v>198400</v>
      </c>
      <c r="F2399" s="178">
        <f t="shared" si="37"/>
        <v>178560</v>
      </c>
      <c r="G2399" s="136"/>
    </row>
    <row r="2400" spans="1:7" ht="30" x14ac:dyDescent="0.25">
      <c r="A2400" s="10" t="s">
        <v>4237</v>
      </c>
      <c r="B2400" s="38" t="s">
        <v>4238</v>
      </c>
      <c r="C2400" s="7">
        <v>445000</v>
      </c>
      <c r="D2400" s="122">
        <v>445000</v>
      </c>
      <c r="E2400" s="7">
        <v>445000</v>
      </c>
      <c r="F2400" s="178">
        <f t="shared" si="37"/>
        <v>400500</v>
      </c>
      <c r="G2400" s="136"/>
    </row>
    <row r="2401" spans="1:7" ht="16.5" customHeight="1" x14ac:dyDescent="0.25">
      <c r="A2401" s="206" t="s">
        <v>4239</v>
      </c>
      <c r="B2401" s="207"/>
      <c r="C2401" s="208"/>
      <c r="D2401" s="208"/>
      <c r="E2401" s="186"/>
      <c r="F2401" s="178"/>
      <c r="G2401" s="136"/>
    </row>
    <row r="2402" spans="1:7" ht="18" customHeight="1" x14ac:dyDescent="0.25">
      <c r="A2402" s="33" t="s">
        <v>4240</v>
      </c>
      <c r="B2402" s="38" t="s">
        <v>4241</v>
      </c>
      <c r="C2402" s="7">
        <v>2650</v>
      </c>
      <c r="D2402" s="122">
        <v>2650</v>
      </c>
      <c r="E2402" s="7">
        <v>2650</v>
      </c>
      <c r="F2402" s="178">
        <f t="shared" si="37"/>
        <v>2385</v>
      </c>
      <c r="G2402" s="136"/>
    </row>
    <row r="2403" spans="1:7" x14ac:dyDescent="0.25">
      <c r="A2403" s="10" t="s">
        <v>4242</v>
      </c>
      <c r="B2403" s="9" t="s">
        <v>4452</v>
      </c>
      <c r="C2403" s="7">
        <v>2650</v>
      </c>
      <c r="D2403" s="122">
        <v>2650</v>
      </c>
      <c r="E2403" s="7">
        <v>2650</v>
      </c>
      <c r="F2403" s="178">
        <f t="shared" si="37"/>
        <v>2385</v>
      </c>
      <c r="G2403" s="136"/>
    </row>
    <row r="2404" spans="1:7" ht="30" x14ac:dyDescent="0.25">
      <c r="A2404" s="10" t="s">
        <v>4243</v>
      </c>
      <c r="B2404" s="9" t="s">
        <v>4244</v>
      </c>
      <c r="C2404" s="7">
        <v>2900</v>
      </c>
      <c r="D2404" s="122">
        <v>2900</v>
      </c>
      <c r="E2404" s="7">
        <v>2900</v>
      </c>
      <c r="F2404" s="178">
        <f t="shared" si="37"/>
        <v>2610</v>
      </c>
      <c r="G2404" s="136"/>
    </row>
    <row r="2405" spans="1:7" ht="16.5" customHeight="1" x14ac:dyDescent="0.25">
      <c r="A2405" s="206" t="s">
        <v>4245</v>
      </c>
      <c r="B2405" s="207"/>
      <c r="C2405" s="208"/>
      <c r="D2405" s="208"/>
      <c r="E2405" s="186"/>
      <c r="F2405" s="178"/>
      <c r="G2405" s="136"/>
    </row>
    <row r="2406" spans="1:7" ht="16.5" customHeight="1" x14ac:dyDescent="0.25">
      <c r="A2406" s="33" t="s">
        <v>4246</v>
      </c>
      <c r="B2406" s="38" t="s">
        <v>4247</v>
      </c>
      <c r="C2406" s="7">
        <v>2900</v>
      </c>
      <c r="D2406" s="122">
        <v>2900</v>
      </c>
      <c r="E2406" s="7">
        <v>2900</v>
      </c>
      <c r="F2406" s="178">
        <f t="shared" si="37"/>
        <v>2610</v>
      </c>
      <c r="G2406" s="136"/>
    </row>
    <row r="2407" spans="1:7" ht="16.5" customHeight="1" x14ac:dyDescent="0.25">
      <c r="A2407" s="33" t="s">
        <v>4248</v>
      </c>
      <c r="B2407" s="38" t="s">
        <v>4249</v>
      </c>
      <c r="C2407" s="7">
        <v>2300</v>
      </c>
      <c r="D2407" s="122">
        <v>2300</v>
      </c>
      <c r="E2407" s="7">
        <v>2300</v>
      </c>
      <c r="F2407" s="178">
        <f t="shared" si="37"/>
        <v>2070</v>
      </c>
      <c r="G2407" s="136"/>
    </row>
    <row r="2408" spans="1:7" ht="16.5" customHeight="1" x14ac:dyDescent="0.25">
      <c r="A2408" s="33" t="s">
        <v>4250</v>
      </c>
      <c r="B2408" s="38" t="s">
        <v>4251</v>
      </c>
      <c r="C2408" s="7">
        <v>1400</v>
      </c>
      <c r="D2408" s="122">
        <v>1400</v>
      </c>
      <c r="E2408" s="7">
        <v>1400</v>
      </c>
      <c r="F2408" s="178">
        <f t="shared" si="37"/>
        <v>1260</v>
      </c>
      <c r="G2408" s="136"/>
    </row>
    <row r="2409" spans="1:7" ht="16.5" customHeight="1" x14ac:dyDescent="0.25">
      <c r="A2409" s="33" t="s">
        <v>4252</v>
      </c>
      <c r="B2409" s="38" t="s">
        <v>4253</v>
      </c>
      <c r="C2409" s="7">
        <v>5800</v>
      </c>
      <c r="D2409" s="122">
        <v>5800</v>
      </c>
      <c r="E2409" s="7">
        <v>5800</v>
      </c>
      <c r="F2409" s="178">
        <f t="shared" si="37"/>
        <v>5220</v>
      </c>
      <c r="G2409" s="136"/>
    </row>
    <row r="2410" spans="1:7" ht="16.5" customHeight="1" x14ac:dyDescent="0.25">
      <c r="A2410" s="33" t="s">
        <v>4254</v>
      </c>
      <c r="B2410" s="38" t="s">
        <v>4255</v>
      </c>
      <c r="C2410" s="7">
        <v>11500</v>
      </c>
      <c r="D2410" s="122">
        <v>11500</v>
      </c>
      <c r="E2410" s="7">
        <v>11500</v>
      </c>
      <c r="F2410" s="178">
        <f t="shared" si="37"/>
        <v>10350</v>
      </c>
      <c r="G2410" s="136"/>
    </row>
    <row r="2411" spans="1:7" ht="18" customHeight="1" x14ac:dyDescent="0.25">
      <c r="A2411" s="33" t="s">
        <v>4256</v>
      </c>
      <c r="B2411" s="38" t="s">
        <v>4257</v>
      </c>
      <c r="C2411" s="7">
        <v>2900</v>
      </c>
      <c r="D2411" s="122">
        <v>2900</v>
      </c>
      <c r="E2411" s="7">
        <v>2900</v>
      </c>
      <c r="F2411" s="178">
        <f t="shared" si="37"/>
        <v>2610</v>
      </c>
      <c r="G2411" s="136"/>
    </row>
    <row r="2412" spans="1:7" ht="18" customHeight="1" x14ac:dyDescent="0.25">
      <c r="A2412" s="33" t="s">
        <v>4258</v>
      </c>
      <c r="B2412" s="38" t="s">
        <v>4259</v>
      </c>
      <c r="C2412" s="7">
        <v>1700</v>
      </c>
      <c r="D2412" s="122">
        <v>1700</v>
      </c>
      <c r="E2412" s="7">
        <v>1700</v>
      </c>
      <c r="F2412" s="178">
        <f t="shared" si="37"/>
        <v>1530</v>
      </c>
      <c r="G2412" s="136"/>
    </row>
    <row r="2413" spans="1:7" ht="18" customHeight="1" x14ac:dyDescent="0.25">
      <c r="A2413" s="33" t="s">
        <v>4260</v>
      </c>
      <c r="B2413" s="38" t="s">
        <v>4261</v>
      </c>
      <c r="C2413" s="7">
        <v>1200</v>
      </c>
      <c r="D2413" s="122">
        <v>1200</v>
      </c>
      <c r="E2413" s="7">
        <v>1200</v>
      </c>
      <c r="F2413" s="178">
        <f t="shared" si="37"/>
        <v>1080</v>
      </c>
      <c r="G2413" s="136"/>
    </row>
    <row r="2414" spans="1:7" ht="18" customHeight="1" x14ac:dyDescent="0.25">
      <c r="A2414" s="33" t="s">
        <v>4262</v>
      </c>
      <c r="B2414" s="38" t="s">
        <v>4263</v>
      </c>
      <c r="C2414" s="7">
        <v>3200</v>
      </c>
      <c r="D2414" s="122">
        <v>3200</v>
      </c>
      <c r="E2414" s="7">
        <v>3200</v>
      </c>
      <c r="F2414" s="178">
        <f t="shared" si="37"/>
        <v>2880</v>
      </c>
      <c r="G2414" s="136"/>
    </row>
    <row r="2415" spans="1:7" ht="18" customHeight="1" x14ac:dyDescent="0.25">
      <c r="A2415" s="33" t="s">
        <v>4264</v>
      </c>
      <c r="B2415" s="38" t="s">
        <v>4265</v>
      </c>
      <c r="C2415" s="7">
        <v>4600</v>
      </c>
      <c r="D2415" s="122">
        <v>4600</v>
      </c>
      <c r="E2415" s="7">
        <v>4600</v>
      </c>
      <c r="F2415" s="178">
        <f t="shared" si="37"/>
        <v>4140</v>
      </c>
      <c r="G2415" s="136"/>
    </row>
    <row r="2416" spans="1:7" ht="18" customHeight="1" x14ac:dyDescent="0.25">
      <c r="A2416" s="10" t="s">
        <v>4266</v>
      </c>
      <c r="B2416" s="100" t="s">
        <v>4267</v>
      </c>
      <c r="C2416" s="7">
        <v>6300</v>
      </c>
      <c r="D2416" s="122">
        <v>6300</v>
      </c>
      <c r="E2416" s="7">
        <v>6300</v>
      </c>
      <c r="F2416" s="178">
        <f t="shared" si="37"/>
        <v>5670</v>
      </c>
      <c r="G2416" s="136"/>
    </row>
    <row r="2417" spans="1:7" ht="18" customHeight="1" x14ac:dyDescent="0.25">
      <c r="A2417" s="37" t="s">
        <v>4268</v>
      </c>
      <c r="B2417" s="18" t="s">
        <v>4269</v>
      </c>
      <c r="C2417" s="7">
        <v>15000</v>
      </c>
      <c r="D2417" s="122">
        <v>15000</v>
      </c>
      <c r="E2417" s="7">
        <v>15000</v>
      </c>
      <c r="F2417" s="178">
        <f t="shared" si="37"/>
        <v>13500</v>
      </c>
      <c r="G2417" s="136"/>
    </row>
    <row r="2418" spans="1:7" ht="18" customHeight="1" x14ac:dyDescent="0.25">
      <c r="A2418" s="37" t="s">
        <v>4270</v>
      </c>
      <c r="B2418" s="38" t="s">
        <v>4271</v>
      </c>
      <c r="C2418" s="7">
        <v>5200</v>
      </c>
      <c r="D2418" s="122">
        <v>5200</v>
      </c>
      <c r="E2418" s="7">
        <v>5200</v>
      </c>
      <c r="F2418" s="178">
        <f t="shared" si="37"/>
        <v>4680</v>
      </c>
      <c r="G2418" s="136"/>
    </row>
    <row r="2419" spans="1:7" ht="18" customHeight="1" x14ac:dyDescent="0.25">
      <c r="A2419" s="111" t="s">
        <v>4272</v>
      </c>
      <c r="B2419" s="38" t="s">
        <v>4273</v>
      </c>
      <c r="C2419" s="7">
        <v>7500</v>
      </c>
      <c r="D2419" s="122">
        <v>7500</v>
      </c>
      <c r="E2419" s="7">
        <v>7500</v>
      </c>
      <c r="F2419" s="178">
        <f t="shared" si="37"/>
        <v>6750</v>
      </c>
      <c r="G2419" s="136"/>
    </row>
    <row r="2420" spans="1:7" ht="18" customHeight="1" x14ac:dyDescent="0.25">
      <c r="A2420" s="33" t="s">
        <v>4274</v>
      </c>
      <c r="B2420" s="38" t="s">
        <v>4275</v>
      </c>
      <c r="C2420" s="7">
        <v>12700</v>
      </c>
      <c r="D2420" s="122">
        <v>12700</v>
      </c>
      <c r="E2420" s="7">
        <v>12700</v>
      </c>
      <c r="F2420" s="178">
        <f t="shared" si="37"/>
        <v>11430</v>
      </c>
      <c r="G2420" s="136"/>
    </row>
    <row r="2421" spans="1:7" ht="18" customHeight="1" x14ac:dyDescent="0.25">
      <c r="A2421" s="5" t="s">
        <v>4276</v>
      </c>
      <c r="B2421" s="9" t="s">
        <v>4277</v>
      </c>
      <c r="C2421" s="7">
        <v>2900</v>
      </c>
      <c r="D2421" s="122">
        <v>2900</v>
      </c>
      <c r="E2421" s="7">
        <v>2900</v>
      </c>
      <c r="F2421" s="178">
        <f t="shared" si="37"/>
        <v>2610</v>
      </c>
      <c r="G2421" s="136"/>
    </row>
    <row r="2422" spans="1:7" ht="18" customHeight="1" x14ac:dyDescent="0.25">
      <c r="A2422" s="5" t="s">
        <v>4278</v>
      </c>
      <c r="B2422" s="38" t="s">
        <v>4279</v>
      </c>
      <c r="C2422" s="7">
        <v>2800</v>
      </c>
      <c r="D2422" s="122">
        <v>2800</v>
      </c>
      <c r="E2422" s="7">
        <v>2800</v>
      </c>
      <c r="F2422" s="178">
        <f t="shared" si="37"/>
        <v>2520</v>
      </c>
      <c r="G2422" s="136"/>
    </row>
    <row r="2423" spans="1:7" ht="18" customHeight="1" x14ac:dyDescent="0.25">
      <c r="A2423" s="33" t="s">
        <v>4280</v>
      </c>
      <c r="B2423" s="38" t="s">
        <v>4281</v>
      </c>
      <c r="C2423" s="7">
        <v>7000</v>
      </c>
      <c r="D2423" s="122">
        <v>7000</v>
      </c>
      <c r="E2423" s="7">
        <v>7000</v>
      </c>
      <c r="F2423" s="178">
        <f t="shared" si="37"/>
        <v>6300</v>
      </c>
      <c r="G2423" s="136"/>
    </row>
    <row r="2424" spans="1:7" ht="18" customHeight="1" x14ac:dyDescent="0.25">
      <c r="A2424" s="33" t="s">
        <v>4282</v>
      </c>
      <c r="B2424" s="38" t="s">
        <v>4283</v>
      </c>
      <c r="C2424" s="7">
        <v>4600</v>
      </c>
      <c r="D2424" s="122">
        <v>4600</v>
      </c>
      <c r="E2424" s="7">
        <v>4600</v>
      </c>
      <c r="F2424" s="178">
        <f t="shared" si="37"/>
        <v>4140</v>
      </c>
      <c r="G2424" s="136"/>
    </row>
    <row r="2425" spans="1:7" ht="18" customHeight="1" x14ac:dyDescent="0.25">
      <c r="A2425" s="33" t="s">
        <v>4284</v>
      </c>
      <c r="B2425" s="38" t="s">
        <v>4285</v>
      </c>
      <c r="C2425" s="7">
        <v>6700</v>
      </c>
      <c r="D2425" s="122">
        <v>6700</v>
      </c>
      <c r="E2425" s="7">
        <v>6700</v>
      </c>
      <c r="F2425" s="178">
        <f t="shared" si="37"/>
        <v>6030</v>
      </c>
      <c r="G2425" s="136"/>
    </row>
    <row r="2426" spans="1:7" ht="18" customHeight="1" x14ac:dyDescent="0.25">
      <c r="A2426" s="33" t="s">
        <v>4286</v>
      </c>
      <c r="B2426" s="38" t="s">
        <v>4287</v>
      </c>
      <c r="C2426" s="7">
        <v>28800</v>
      </c>
      <c r="D2426" s="122">
        <v>28800</v>
      </c>
      <c r="E2426" s="7">
        <v>28800</v>
      </c>
      <c r="F2426" s="178">
        <f t="shared" si="37"/>
        <v>25920</v>
      </c>
      <c r="G2426" s="136"/>
    </row>
    <row r="2427" spans="1:7" ht="30" x14ac:dyDescent="0.25">
      <c r="A2427" s="10" t="s">
        <v>4288</v>
      </c>
      <c r="B2427" s="9" t="s">
        <v>4289</v>
      </c>
      <c r="C2427" s="7">
        <v>12700</v>
      </c>
      <c r="D2427" s="122">
        <v>12700</v>
      </c>
      <c r="E2427" s="7">
        <v>12700</v>
      </c>
      <c r="F2427" s="178">
        <f t="shared" si="37"/>
        <v>11430</v>
      </c>
      <c r="G2427" s="136"/>
    </row>
    <row r="2428" spans="1:7" ht="18" customHeight="1" x14ac:dyDescent="0.25">
      <c r="A2428" s="10" t="s">
        <v>4290</v>
      </c>
      <c r="B2428" s="32" t="s">
        <v>4479</v>
      </c>
      <c r="C2428" s="7">
        <v>30000</v>
      </c>
      <c r="D2428" s="122">
        <v>30000</v>
      </c>
      <c r="E2428" s="7">
        <v>30000</v>
      </c>
      <c r="F2428" s="178">
        <f t="shared" si="37"/>
        <v>27000</v>
      </c>
      <c r="G2428" s="136"/>
    </row>
    <row r="2429" spans="1:7" ht="18" customHeight="1" x14ac:dyDescent="0.25">
      <c r="A2429" s="38" t="s">
        <v>4291</v>
      </c>
      <c r="B2429" s="112" t="s">
        <v>4292</v>
      </c>
      <c r="C2429" s="7">
        <v>2900</v>
      </c>
      <c r="D2429" s="122">
        <v>2900</v>
      </c>
      <c r="E2429" s="7">
        <v>2900</v>
      </c>
      <c r="F2429" s="178">
        <f t="shared" si="37"/>
        <v>2610</v>
      </c>
      <c r="G2429" s="136"/>
    </row>
    <row r="2430" spans="1:7" ht="18" customHeight="1" x14ac:dyDescent="0.25">
      <c r="A2430" s="38" t="s">
        <v>4293</v>
      </c>
      <c r="B2430" s="58" t="s">
        <v>4294</v>
      </c>
      <c r="C2430" s="7">
        <v>2300</v>
      </c>
      <c r="D2430" s="122">
        <v>2300</v>
      </c>
      <c r="E2430" s="7">
        <v>2300</v>
      </c>
      <c r="F2430" s="178">
        <f t="shared" si="37"/>
        <v>2070</v>
      </c>
      <c r="G2430" s="136"/>
    </row>
    <row r="2431" spans="1:7" ht="18" customHeight="1" x14ac:dyDescent="0.25">
      <c r="A2431" s="33" t="s">
        <v>4295</v>
      </c>
      <c r="B2431" s="38" t="s">
        <v>4296</v>
      </c>
      <c r="C2431" s="7">
        <v>32200</v>
      </c>
      <c r="D2431" s="122">
        <v>32200</v>
      </c>
      <c r="E2431" s="7">
        <v>32200</v>
      </c>
      <c r="F2431" s="178">
        <f t="shared" si="37"/>
        <v>28980</v>
      </c>
      <c r="G2431" s="136"/>
    </row>
    <row r="2432" spans="1:7" ht="18" customHeight="1" x14ac:dyDescent="0.25">
      <c r="A2432" s="33" t="s">
        <v>4297</v>
      </c>
      <c r="B2432" s="38" t="s">
        <v>4298</v>
      </c>
      <c r="C2432" s="7">
        <v>4000</v>
      </c>
      <c r="D2432" s="122">
        <v>4000</v>
      </c>
      <c r="E2432" s="7">
        <v>4000</v>
      </c>
      <c r="F2432" s="178">
        <f t="shared" si="37"/>
        <v>3600</v>
      </c>
      <c r="G2432" s="136"/>
    </row>
    <row r="2433" spans="1:7" ht="18" customHeight="1" x14ac:dyDescent="0.25">
      <c r="A2433" s="33" t="s">
        <v>4299</v>
      </c>
      <c r="B2433" s="38" t="s">
        <v>4300</v>
      </c>
      <c r="C2433" s="7">
        <v>2900</v>
      </c>
      <c r="D2433" s="122">
        <v>2900</v>
      </c>
      <c r="E2433" s="7">
        <v>2900</v>
      </c>
      <c r="F2433" s="178">
        <f t="shared" si="37"/>
        <v>2610</v>
      </c>
      <c r="G2433" s="136"/>
    </row>
    <row r="2434" spans="1:7" ht="18" customHeight="1" x14ac:dyDescent="0.25">
      <c r="A2434" s="33" t="s">
        <v>4301</v>
      </c>
      <c r="B2434" s="38" t="s">
        <v>4302</v>
      </c>
      <c r="C2434" s="7">
        <v>17100</v>
      </c>
      <c r="D2434" s="122">
        <v>17100</v>
      </c>
      <c r="E2434" s="7">
        <v>17100</v>
      </c>
      <c r="F2434" s="178">
        <f t="shared" si="37"/>
        <v>15390</v>
      </c>
      <c r="G2434" s="136"/>
    </row>
    <row r="2435" spans="1:7" ht="30" x14ac:dyDescent="0.25">
      <c r="A2435" s="10" t="s">
        <v>4303</v>
      </c>
      <c r="B2435" s="9" t="s">
        <v>4304</v>
      </c>
      <c r="C2435" s="7">
        <v>14700</v>
      </c>
      <c r="D2435" s="122">
        <v>14700</v>
      </c>
      <c r="E2435" s="7">
        <v>14700</v>
      </c>
      <c r="F2435" s="178">
        <f t="shared" si="37"/>
        <v>13230</v>
      </c>
      <c r="G2435" s="136"/>
    </row>
    <row r="2436" spans="1:7" ht="18" customHeight="1" x14ac:dyDescent="0.25">
      <c r="A2436" s="108" t="s">
        <v>4305</v>
      </c>
      <c r="B2436" s="38" t="s">
        <v>4306</v>
      </c>
      <c r="C2436" s="7">
        <v>11500</v>
      </c>
      <c r="D2436" s="122">
        <v>11500</v>
      </c>
      <c r="E2436" s="7">
        <v>11500</v>
      </c>
      <c r="F2436" s="178">
        <f t="shared" si="37"/>
        <v>10350</v>
      </c>
      <c r="G2436" s="136"/>
    </row>
    <row r="2437" spans="1:7" ht="18" customHeight="1" x14ac:dyDescent="0.25">
      <c r="A2437" s="33" t="s">
        <v>4307</v>
      </c>
      <c r="B2437" s="38" t="s">
        <v>4308</v>
      </c>
      <c r="C2437" s="7">
        <v>19600</v>
      </c>
      <c r="D2437" s="122">
        <v>19600</v>
      </c>
      <c r="E2437" s="7">
        <v>19600</v>
      </c>
      <c r="F2437" s="178">
        <f t="shared" si="37"/>
        <v>17640</v>
      </c>
      <c r="G2437" s="136"/>
    </row>
    <row r="2438" spans="1:7" ht="30" x14ac:dyDescent="0.25">
      <c r="A2438" s="10" t="s">
        <v>4309</v>
      </c>
      <c r="B2438" s="9" t="s">
        <v>4310</v>
      </c>
      <c r="C2438" s="7">
        <v>57500</v>
      </c>
      <c r="D2438" s="122">
        <v>57500</v>
      </c>
      <c r="E2438" s="7">
        <v>57500</v>
      </c>
      <c r="F2438" s="178">
        <f t="shared" si="37"/>
        <v>51750</v>
      </c>
      <c r="G2438" s="136"/>
    </row>
    <row r="2439" spans="1:7" ht="18" customHeight="1" x14ac:dyDescent="0.25">
      <c r="A2439" s="10" t="s">
        <v>4311</v>
      </c>
      <c r="B2439" s="38" t="s">
        <v>4312</v>
      </c>
      <c r="C2439" s="7">
        <v>41000</v>
      </c>
      <c r="D2439" s="122">
        <v>41000</v>
      </c>
      <c r="E2439" s="7">
        <v>41000</v>
      </c>
      <c r="F2439" s="178">
        <f t="shared" si="37"/>
        <v>36900</v>
      </c>
      <c r="G2439" s="136"/>
    </row>
    <row r="2440" spans="1:7" ht="18" customHeight="1" x14ac:dyDescent="0.25">
      <c r="A2440" s="10" t="s">
        <v>4313</v>
      </c>
      <c r="B2440" s="38" t="s">
        <v>4314</v>
      </c>
      <c r="C2440" s="7">
        <v>7000</v>
      </c>
      <c r="D2440" s="122">
        <v>7000</v>
      </c>
      <c r="E2440" s="7">
        <v>7000</v>
      </c>
      <c r="F2440" s="178">
        <f t="shared" si="37"/>
        <v>6300</v>
      </c>
      <c r="G2440" s="136"/>
    </row>
    <row r="2441" spans="1:7" ht="18" customHeight="1" x14ac:dyDescent="0.25">
      <c r="A2441" s="33" t="s">
        <v>4315</v>
      </c>
      <c r="B2441" s="38" t="s">
        <v>4316</v>
      </c>
      <c r="C2441" s="7">
        <v>7000</v>
      </c>
      <c r="D2441" s="122">
        <v>7000</v>
      </c>
      <c r="E2441" s="7">
        <v>7000</v>
      </c>
      <c r="F2441" s="178">
        <f t="shared" si="37"/>
        <v>6300</v>
      </c>
      <c r="G2441" s="136"/>
    </row>
    <row r="2442" spans="1:7" ht="18" customHeight="1" x14ac:dyDescent="0.25">
      <c r="A2442" s="33" t="s">
        <v>4317</v>
      </c>
      <c r="B2442" s="38" t="s">
        <v>4318</v>
      </c>
      <c r="C2442" s="7">
        <v>7000</v>
      </c>
      <c r="D2442" s="122">
        <v>7000</v>
      </c>
      <c r="E2442" s="7">
        <v>7000</v>
      </c>
      <c r="F2442" s="178">
        <f t="shared" si="37"/>
        <v>6300</v>
      </c>
      <c r="G2442" s="136"/>
    </row>
    <row r="2443" spans="1:7" ht="18" customHeight="1" x14ac:dyDescent="0.25">
      <c r="A2443" s="33" t="s">
        <v>4319</v>
      </c>
      <c r="B2443" s="38" t="s">
        <v>4320</v>
      </c>
      <c r="C2443" s="7">
        <v>9800</v>
      </c>
      <c r="D2443" s="122">
        <v>9800</v>
      </c>
      <c r="E2443" s="7">
        <v>9800</v>
      </c>
      <c r="F2443" s="178">
        <f t="shared" si="37"/>
        <v>8820</v>
      </c>
      <c r="G2443" s="136"/>
    </row>
    <row r="2444" spans="1:7" ht="18" customHeight="1" x14ac:dyDescent="0.25">
      <c r="A2444" s="33" t="s">
        <v>4321</v>
      </c>
      <c r="B2444" s="38" t="s">
        <v>4322</v>
      </c>
      <c r="C2444" s="7">
        <v>11300</v>
      </c>
      <c r="D2444" s="122">
        <v>11300</v>
      </c>
      <c r="E2444" s="7">
        <v>11300</v>
      </c>
      <c r="F2444" s="178">
        <f t="shared" ref="F2444:F2507" si="38">E2444*0.9</f>
        <v>10170</v>
      </c>
      <c r="G2444" s="136"/>
    </row>
    <row r="2445" spans="1:7" ht="18" customHeight="1" x14ac:dyDescent="0.25">
      <c r="A2445" s="33" t="s">
        <v>4323</v>
      </c>
      <c r="B2445" s="38" t="s">
        <v>4324</v>
      </c>
      <c r="C2445" s="7">
        <v>17300</v>
      </c>
      <c r="D2445" s="122">
        <v>17300</v>
      </c>
      <c r="E2445" s="7">
        <v>17300</v>
      </c>
      <c r="F2445" s="178">
        <f t="shared" si="38"/>
        <v>15570</v>
      </c>
      <c r="G2445" s="136"/>
    </row>
    <row r="2446" spans="1:7" ht="18" customHeight="1" x14ac:dyDescent="0.25">
      <c r="A2446" s="33" t="s">
        <v>4325</v>
      </c>
      <c r="B2446" s="38" t="s">
        <v>4326</v>
      </c>
      <c r="C2446" s="7">
        <v>28800</v>
      </c>
      <c r="D2446" s="122">
        <v>28800</v>
      </c>
      <c r="E2446" s="7">
        <v>28800</v>
      </c>
      <c r="F2446" s="178">
        <f t="shared" si="38"/>
        <v>25920</v>
      </c>
      <c r="G2446" s="136"/>
    </row>
    <row r="2447" spans="1:7" ht="18" customHeight="1" x14ac:dyDescent="0.25">
      <c r="A2447" s="33" t="s">
        <v>4327</v>
      </c>
      <c r="B2447" s="38" t="s">
        <v>4328</v>
      </c>
      <c r="C2447" s="7">
        <v>3450</v>
      </c>
      <c r="D2447" s="122">
        <v>3450</v>
      </c>
      <c r="E2447" s="7">
        <v>3450</v>
      </c>
      <c r="F2447" s="178">
        <f t="shared" si="38"/>
        <v>3105</v>
      </c>
      <c r="G2447" s="136"/>
    </row>
    <row r="2448" spans="1:7" ht="18" customHeight="1" x14ac:dyDescent="0.25">
      <c r="A2448" s="33" t="s">
        <v>4329</v>
      </c>
      <c r="B2448" s="38" t="s">
        <v>4330</v>
      </c>
      <c r="C2448" s="7">
        <v>4800</v>
      </c>
      <c r="D2448" s="122">
        <v>4800</v>
      </c>
      <c r="E2448" s="7">
        <v>4800</v>
      </c>
      <c r="F2448" s="178">
        <f t="shared" si="38"/>
        <v>4320</v>
      </c>
      <c r="G2448" s="136"/>
    </row>
    <row r="2449" spans="1:7" ht="18" customHeight="1" x14ac:dyDescent="0.25">
      <c r="A2449" s="33" t="s">
        <v>4331</v>
      </c>
      <c r="B2449" s="38" t="s">
        <v>4332</v>
      </c>
      <c r="C2449" s="7">
        <v>5800</v>
      </c>
      <c r="D2449" s="122">
        <v>5800</v>
      </c>
      <c r="E2449" s="7">
        <v>5800</v>
      </c>
      <c r="F2449" s="178">
        <f t="shared" si="38"/>
        <v>5220</v>
      </c>
      <c r="G2449" s="136"/>
    </row>
    <row r="2450" spans="1:7" ht="18" customHeight="1" x14ac:dyDescent="0.25">
      <c r="A2450" s="33" t="s">
        <v>4333</v>
      </c>
      <c r="B2450" s="38" t="s">
        <v>4334</v>
      </c>
      <c r="C2450" s="7">
        <v>7000</v>
      </c>
      <c r="D2450" s="122">
        <v>7000</v>
      </c>
      <c r="E2450" s="7">
        <v>7000</v>
      </c>
      <c r="F2450" s="178">
        <f t="shared" si="38"/>
        <v>6300</v>
      </c>
      <c r="G2450" s="136"/>
    </row>
    <row r="2451" spans="1:7" ht="18" customHeight="1" x14ac:dyDescent="0.25">
      <c r="A2451" s="33" t="s">
        <v>4335</v>
      </c>
      <c r="B2451" s="38" t="s">
        <v>4336</v>
      </c>
      <c r="C2451" s="7">
        <v>5200</v>
      </c>
      <c r="D2451" s="122">
        <v>5200</v>
      </c>
      <c r="E2451" s="7">
        <v>5200</v>
      </c>
      <c r="F2451" s="178">
        <f t="shared" si="38"/>
        <v>4680</v>
      </c>
      <c r="G2451" s="136"/>
    </row>
    <row r="2452" spans="1:7" ht="30" x14ac:dyDescent="0.25">
      <c r="A2452" s="10" t="s">
        <v>4337</v>
      </c>
      <c r="B2452" s="9" t="s">
        <v>4338</v>
      </c>
      <c r="C2452" s="7">
        <v>920</v>
      </c>
      <c r="D2452" s="122">
        <v>920</v>
      </c>
      <c r="E2452" s="7">
        <v>920</v>
      </c>
      <c r="F2452" s="178">
        <f t="shared" si="38"/>
        <v>828</v>
      </c>
      <c r="G2452" s="136"/>
    </row>
    <row r="2453" spans="1:7" ht="18" customHeight="1" x14ac:dyDescent="0.25">
      <c r="A2453" s="33" t="s">
        <v>4339</v>
      </c>
      <c r="B2453" s="38" t="s">
        <v>4340</v>
      </c>
      <c r="C2453" s="7">
        <v>7000</v>
      </c>
      <c r="D2453" s="122">
        <v>7000</v>
      </c>
      <c r="E2453" s="7">
        <v>7000</v>
      </c>
      <c r="F2453" s="178">
        <f t="shared" si="38"/>
        <v>6300</v>
      </c>
      <c r="G2453" s="136"/>
    </row>
    <row r="2454" spans="1:7" ht="18" customHeight="1" x14ac:dyDescent="0.25">
      <c r="A2454" s="33" t="s">
        <v>4341</v>
      </c>
      <c r="B2454" s="38" t="s">
        <v>4342</v>
      </c>
      <c r="C2454" s="7">
        <v>630</v>
      </c>
      <c r="D2454" s="122">
        <v>630</v>
      </c>
      <c r="E2454" s="7">
        <v>630</v>
      </c>
      <c r="F2454" s="178">
        <f t="shared" si="38"/>
        <v>567</v>
      </c>
      <c r="G2454" s="136"/>
    </row>
    <row r="2455" spans="1:7" ht="16.5" customHeight="1" x14ac:dyDescent="0.25">
      <c r="A2455" s="206" t="s">
        <v>4343</v>
      </c>
      <c r="B2455" s="207"/>
      <c r="C2455" s="208"/>
      <c r="D2455" s="208"/>
      <c r="E2455" s="186"/>
      <c r="F2455" s="178"/>
      <c r="G2455" s="136"/>
    </row>
    <row r="2456" spans="1:7" ht="30" x14ac:dyDescent="0.25">
      <c r="A2456" s="10" t="s">
        <v>4344</v>
      </c>
      <c r="B2456" s="9" t="s">
        <v>4345</v>
      </c>
      <c r="C2456" s="7">
        <v>5200</v>
      </c>
      <c r="D2456" s="122">
        <v>5200</v>
      </c>
      <c r="E2456" s="7">
        <v>5200</v>
      </c>
      <c r="F2456" s="178">
        <f t="shared" si="38"/>
        <v>4680</v>
      </c>
      <c r="G2456" s="136"/>
    </row>
    <row r="2457" spans="1:7" ht="18" customHeight="1" x14ac:dyDescent="0.25">
      <c r="A2457" s="10" t="s">
        <v>4346</v>
      </c>
      <c r="B2457" s="38" t="s">
        <v>4347</v>
      </c>
      <c r="C2457" s="7">
        <v>3450</v>
      </c>
      <c r="D2457" s="122">
        <v>3450</v>
      </c>
      <c r="E2457" s="7">
        <v>3450</v>
      </c>
      <c r="F2457" s="178">
        <f t="shared" si="38"/>
        <v>3105</v>
      </c>
      <c r="G2457" s="136"/>
    </row>
    <row r="2458" spans="1:7" ht="16.5" customHeight="1" x14ac:dyDescent="0.25">
      <c r="A2458" s="206" t="s">
        <v>4348</v>
      </c>
      <c r="B2458" s="207"/>
      <c r="C2458" s="208"/>
      <c r="D2458" s="208"/>
      <c r="E2458" s="186"/>
      <c r="F2458" s="178"/>
      <c r="G2458" s="136"/>
    </row>
    <row r="2459" spans="1:7" ht="30" x14ac:dyDescent="0.25">
      <c r="A2459" s="10" t="s">
        <v>4349</v>
      </c>
      <c r="B2459" s="9" t="s">
        <v>4350</v>
      </c>
      <c r="C2459" s="7">
        <v>14700</v>
      </c>
      <c r="D2459" s="122">
        <v>14700</v>
      </c>
      <c r="E2459" s="7">
        <v>14700</v>
      </c>
      <c r="F2459" s="178">
        <f t="shared" si="38"/>
        <v>13230</v>
      </c>
      <c r="G2459" s="136"/>
    </row>
    <row r="2460" spans="1:7" ht="30" x14ac:dyDescent="0.25">
      <c r="A2460" s="10" t="s">
        <v>4351</v>
      </c>
      <c r="B2460" s="9" t="s">
        <v>4352</v>
      </c>
      <c r="C2460" s="7">
        <v>45000</v>
      </c>
      <c r="D2460" s="143">
        <v>45000</v>
      </c>
      <c r="E2460" s="7">
        <v>45000</v>
      </c>
      <c r="F2460" s="178">
        <f t="shared" si="38"/>
        <v>40500</v>
      </c>
      <c r="G2460" s="136"/>
    </row>
    <row r="2461" spans="1:7" ht="18" customHeight="1" x14ac:dyDescent="0.25">
      <c r="A2461" s="10" t="s">
        <v>4353</v>
      </c>
      <c r="B2461" s="38" t="s">
        <v>4354</v>
      </c>
      <c r="C2461" s="7">
        <v>30000</v>
      </c>
      <c r="D2461" s="143">
        <v>30000</v>
      </c>
      <c r="E2461" s="7">
        <v>30000</v>
      </c>
      <c r="F2461" s="178">
        <f t="shared" si="38"/>
        <v>27000</v>
      </c>
      <c r="G2461" s="136"/>
    </row>
    <row r="2462" spans="1:7" ht="18" customHeight="1" x14ac:dyDescent="0.25">
      <c r="A2462" s="10" t="s">
        <v>4355</v>
      </c>
      <c r="B2462" s="9" t="s">
        <v>4356</v>
      </c>
      <c r="C2462" s="7">
        <v>35000</v>
      </c>
      <c r="D2462" s="143">
        <v>35000</v>
      </c>
      <c r="E2462" s="7">
        <v>35000</v>
      </c>
      <c r="F2462" s="178">
        <f t="shared" si="38"/>
        <v>31500</v>
      </c>
      <c r="G2462" s="136"/>
    </row>
    <row r="2463" spans="1:7" ht="18" customHeight="1" x14ac:dyDescent="0.25">
      <c r="A2463" s="10" t="s">
        <v>4357</v>
      </c>
      <c r="B2463" s="38" t="s">
        <v>4358</v>
      </c>
      <c r="C2463" s="7">
        <v>20000</v>
      </c>
      <c r="D2463" s="143">
        <v>20000</v>
      </c>
      <c r="E2463" s="7">
        <v>20000</v>
      </c>
      <c r="F2463" s="178">
        <f t="shared" si="38"/>
        <v>18000</v>
      </c>
      <c r="G2463" s="136"/>
    </row>
    <row r="2464" spans="1:7" ht="16.5" customHeight="1" x14ac:dyDescent="0.25">
      <c r="A2464" s="206" t="s">
        <v>4359</v>
      </c>
      <c r="B2464" s="207"/>
      <c r="C2464" s="208"/>
      <c r="D2464" s="208"/>
      <c r="E2464" s="186"/>
      <c r="F2464" s="178"/>
      <c r="G2464" s="136"/>
    </row>
    <row r="2465" spans="1:7" ht="16.5" customHeight="1" x14ac:dyDescent="0.25">
      <c r="A2465" s="206" t="s">
        <v>4042</v>
      </c>
      <c r="B2465" s="207"/>
      <c r="C2465" s="208"/>
      <c r="D2465" s="208"/>
      <c r="E2465" s="186"/>
      <c r="F2465" s="178"/>
      <c r="G2465" s="136"/>
    </row>
    <row r="2466" spans="1:7" ht="18" customHeight="1" x14ac:dyDescent="0.25">
      <c r="A2466" s="33" t="s">
        <v>4360</v>
      </c>
      <c r="B2466" s="38" t="s">
        <v>4361</v>
      </c>
      <c r="C2466" s="7">
        <v>1400</v>
      </c>
      <c r="D2466" s="122">
        <v>1400</v>
      </c>
      <c r="E2466" s="7">
        <v>1400</v>
      </c>
      <c r="F2466" s="178">
        <f t="shared" si="38"/>
        <v>1260</v>
      </c>
      <c r="G2466" s="136"/>
    </row>
    <row r="2467" spans="1:7" ht="18" customHeight="1" x14ac:dyDescent="0.25">
      <c r="A2467" s="33" t="s">
        <v>4362</v>
      </c>
      <c r="B2467" s="38" t="s">
        <v>4363</v>
      </c>
      <c r="C2467" s="7">
        <v>2900</v>
      </c>
      <c r="D2467" s="122">
        <v>2900</v>
      </c>
      <c r="E2467" s="7">
        <v>2900</v>
      </c>
      <c r="F2467" s="178">
        <f t="shared" si="38"/>
        <v>2610</v>
      </c>
      <c r="G2467" s="136"/>
    </row>
    <row r="2468" spans="1:7" ht="18" customHeight="1" x14ac:dyDescent="0.25">
      <c r="A2468" s="33" t="s">
        <v>4364</v>
      </c>
      <c r="B2468" s="38" t="s">
        <v>4365</v>
      </c>
      <c r="C2468" s="7">
        <v>3000</v>
      </c>
      <c r="D2468" s="122">
        <v>3000</v>
      </c>
      <c r="E2468" s="7">
        <v>3000</v>
      </c>
      <c r="F2468" s="178">
        <f t="shared" si="38"/>
        <v>2700</v>
      </c>
      <c r="G2468" s="136"/>
    </row>
    <row r="2469" spans="1:7" ht="18" customHeight="1" x14ac:dyDescent="0.25">
      <c r="A2469" s="33" t="s">
        <v>4366</v>
      </c>
      <c r="B2469" s="113" t="s">
        <v>4367</v>
      </c>
      <c r="C2469" s="7">
        <v>4600</v>
      </c>
      <c r="D2469" s="122">
        <v>4600</v>
      </c>
      <c r="E2469" s="7">
        <v>4600</v>
      </c>
      <c r="F2469" s="178">
        <f t="shared" si="38"/>
        <v>4140</v>
      </c>
      <c r="G2469" s="136"/>
    </row>
    <row r="2470" spans="1:7" ht="16.5" customHeight="1" x14ac:dyDescent="0.25">
      <c r="A2470" s="206" t="s">
        <v>4164</v>
      </c>
      <c r="B2470" s="207"/>
      <c r="C2470" s="211"/>
      <c r="D2470" s="211"/>
      <c r="E2470" s="186"/>
      <c r="F2470" s="178"/>
      <c r="G2470" s="136"/>
    </row>
    <row r="2471" spans="1:7" ht="18" customHeight="1" x14ac:dyDescent="0.25">
      <c r="A2471" s="33" t="s">
        <v>4368</v>
      </c>
      <c r="B2471" s="113" t="s">
        <v>4369</v>
      </c>
      <c r="C2471" s="7">
        <v>12000</v>
      </c>
      <c r="D2471" s="122">
        <v>12000</v>
      </c>
      <c r="E2471" s="7">
        <v>12000</v>
      </c>
      <c r="F2471" s="178">
        <f t="shared" si="38"/>
        <v>10800</v>
      </c>
      <c r="G2471" s="136"/>
    </row>
    <row r="2472" spans="1:7" ht="18" customHeight="1" x14ac:dyDescent="0.25">
      <c r="A2472" s="33" t="s">
        <v>4370</v>
      </c>
      <c r="B2472" s="113" t="s">
        <v>4371</v>
      </c>
      <c r="C2472" s="7">
        <v>8450</v>
      </c>
      <c r="D2472" s="122">
        <v>8450</v>
      </c>
      <c r="E2472" s="7">
        <v>8450</v>
      </c>
      <c r="F2472" s="178">
        <f t="shared" si="38"/>
        <v>7605</v>
      </c>
      <c r="G2472" s="136"/>
    </row>
    <row r="2473" spans="1:7" ht="16.5" customHeight="1" x14ac:dyDescent="0.25">
      <c r="A2473" s="206" t="s">
        <v>4372</v>
      </c>
      <c r="B2473" s="207"/>
      <c r="C2473" s="208"/>
      <c r="D2473" s="208"/>
      <c r="E2473" s="186"/>
      <c r="F2473" s="178"/>
      <c r="G2473" s="136"/>
    </row>
    <row r="2474" spans="1:7" ht="30" x14ac:dyDescent="0.25">
      <c r="A2474" s="5" t="s">
        <v>4373</v>
      </c>
      <c r="B2474" s="9" t="s">
        <v>4374</v>
      </c>
      <c r="C2474" s="7">
        <v>3700</v>
      </c>
      <c r="D2474" s="122">
        <v>3700</v>
      </c>
      <c r="E2474" s="7">
        <v>3700</v>
      </c>
      <c r="F2474" s="178">
        <f t="shared" si="38"/>
        <v>3330</v>
      </c>
      <c r="G2474" s="136"/>
    </row>
    <row r="2475" spans="1:7" ht="30" x14ac:dyDescent="0.25">
      <c r="A2475" s="5" t="s">
        <v>4375</v>
      </c>
      <c r="B2475" s="38" t="s">
        <v>4376</v>
      </c>
      <c r="C2475" s="7">
        <v>4000</v>
      </c>
      <c r="D2475" s="122">
        <v>4000</v>
      </c>
      <c r="E2475" s="7">
        <v>4000</v>
      </c>
      <c r="F2475" s="178">
        <f t="shared" si="38"/>
        <v>3600</v>
      </c>
      <c r="G2475" s="136"/>
    </row>
    <row r="2476" spans="1:7" ht="18" customHeight="1" x14ac:dyDescent="0.25">
      <c r="A2476" s="5" t="s">
        <v>4377</v>
      </c>
      <c r="B2476" s="38" t="s">
        <v>4378</v>
      </c>
      <c r="C2476" s="7">
        <v>5600</v>
      </c>
      <c r="D2476" s="122">
        <v>5600</v>
      </c>
      <c r="E2476" s="7">
        <v>5600</v>
      </c>
      <c r="F2476" s="178">
        <f t="shared" si="38"/>
        <v>5040</v>
      </c>
      <c r="G2476" s="136"/>
    </row>
    <row r="2477" spans="1:7" ht="16.5" customHeight="1" x14ac:dyDescent="0.25">
      <c r="A2477" s="206" t="s">
        <v>4379</v>
      </c>
      <c r="B2477" s="207"/>
      <c r="C2477" s="208"/>
      <c r="D2477" s="208"/>
      <c r="E2477" s="186"/>
      <c r="F2477" s="178"/>
      <c r="G2477" s="136"/>
    </row>
    <row r="2478" spans="1:7" ht="30" x14ac:dyDescent="0.25">
      <c r="A2478" s="5" t="s">
        <v>4380</v>
      </c>
      <c r="B2478" s="9" t="s">
        <v>4381</v>
      </c>
      <c r="C2478" s="7">
        <v>4600</v>
      </c>
      <c r="D2478" s="122">
        <v>4600</v>
      </c>
      <c r="E2478" s="7">
        <v>4600</v>
      </c>
      <c r="F2478" s="178">
        <f t="shared" si="38"/>
        <v>4140</v>
      </c>
      <c r="G2478" s="136"/>
    </row>
    <row r="2479" spans="1:7" ht="16.5" customHeight="1" x14ac:dyDescent="0.25">
      <c r="A2479" s="206" t="s">
        <v>4382</v>
      </c>
      <c r="B2479" s="207"/>
      <c r="C2479" s="208"/>
      <c r="D2479" s="208"/>
      <c r="E2479" s="186"/>
      <c r="F2479" s="178"/>
      <c r="G2479" s="136"/>
    </row>
    <row r="2480" spans="1:7" ht="18" customHeight="1" x14ac:dyDescent="0.25">
      <c r="A2480" s="10" t="s">
        <v>4383</v>
      </c>
      <c r="B2480" s="9" t="s">
        <v>4384</v>
      </c>
      <c r="C2480" s="7">
        <v>34500</v>
      </c>
      <c r="D2480" s="122">
        <v>34500</v>
      </c>
      <c r="E2480" s="7">
        <v>34500</v>
      </c>
      <c r="F2480" s="178">
        <f t="shared" si="38"/>
        <v>31050</v>
      </c>
      <c r="G2480" s="136"/>
    </row>
    <row r="2481" spans="1:7" ht="18" customHeight="1" x14ac:dyDescent="0.25">
      <c r="A2481" s="10" t="s">
        <v>4385</v>
      </c>
      <c r="B2481" s="38" t="s">
        <v>4386</v>
      </c>
      <c r="C2481" s="7">
        <v>28800</v>
      </c>
      <c r="D2481" s="122">
        <v>28800</v>
      </c>
      <c r="E2481" s="7">
        <v>28800</v>
      </c>
      <c r="F2481" s="178">
        <f t="shared" si="38"/>
        <v>25920</v>
      </c>
      <c r="G2481" s="136"/>
    </row>
    <row r="2482" spans="1:7" ht="18" customHeight="1" x14ac:dyDescent="0.25">
      <c r="A2482" s="10" t="s">
        <v>4387</v>
      </c>
      <c r="B2482" s="38" t="s">
        <v>4388</v>
      </c>
      <c r="C2482" s="7">
        <v>34500</v>
      </c>
      <c r="D2482" s="122">
        <v>34500</v>
      </c>
      <c r="E2482" s="7">
        <v>34500</v>
      </c>
      <c r="F2482" s="178">
        <f t="shared" si="38"/>
        <v>31050</v>
      </c>
      <c r="G2482" s="136"/>
    </row>
    <row r="2483" spans="1:7" ht="18" customHeight="1" x14ac:dyDescent="0.25">
      <c r="A2483" s="10" t="s">
        <v>4389</v>
      </c>
      <c r="B2483" s="38" t="s">
        <v>4390</v>
      </c>
      <c r="C2483" s="7">
        <v>91000</v>
      </c>
      <c r="D2483" s="122">
        <v>91000</v>
      </c>
      <c r="E2483" s="7">
        <v>91000</v>
      </c>
      <c r="F2483" s="178">
        <f t="shared" si="38"/>
        <v>81900</v>
      </c>
      <c r="G2483" s="136"/>
    </row>
    <row r="2484" spans="1:7" ht="18" customHeight="1" x14ac:dyDescent="0.25">
      <c r="A2484" s="10" t="s">
        <v>4391</v>
      </c>
      <c r="B2484" s="38" t="s">
        <v>4392</v>
      </c>
      <c r="C2484" s="7">
        <v>19600</v>
      </c>
      <c r="D2484" s="122">
        <v>19600</v>
      </c>
      <c r="E2484" s="7">
        <v>19600</v>
      </c>
      <c r="F2484" s="178">
        <f t="shared" si="38"/>
        <v>17640</v>
      </c>
      <c r="G2484" s="136"/>
    </row>
    <row r="2485" spans="1:7" ht="18" customHeight="1" x14ac:dyDescent="0.25">
      <c r="A2485" s="10" t="s">
        <v>4393</v>
      </c>
      <c r="B2485" s="38" t="s">
        <v>4394</v>
      </c>
      <c r="C2485" s="7">
        <v>11500</v>
      </c>
      <c r="D2485" s="122">
        <v>11500</v>
      </c>
      <c r="E2485" s="7">
        <v>11500</v>
      </c>
      <c r="F2485" s="178">
        <f t="shared" si="38"/>
        <v>10350</v>
      </c>
      <c r="G2485" s="136"/>
    </row>
    <row r="2486" spans="1:7" ht="18" customHeight="1" x14ac:dyDescent="0.25">
      <c r="A2486" s="10" t="s">
        <v>4395</v>
      </c>
      <c r="B2486" s="9" t="s">
        <v>4396</v>
      </c>
      <c r="C2486" s="7">
        <v>80500</v>
      </c>
      <c r="D2486" s="122">
        <v>80500</v>
      </c>
      <c r="E2486" s="7">
        <v>80500</v>
      </c>
      <c r="F2486" s="178">
        <f t="shared" si="38"/>
        <v>72450</v>
      </c>
      <c r="G2486" s="136"/>
    </row>
    <row r="2487" spans="1:7" ht="18" customHeight="1" x14ac:dyDescent="0.25">
      <c r="A2487" s="10" t="s">
        <v>4397</v>
      </c>
      <c r="B2487" s="9" t="s">
        <v>4398</v>
      </c>
      <c r="C2487" s="7">
        <v>69000</v>
      </c>
      <c r="D2487" s="122">
        <v>69000</v>
      </c>
      <c r="E2487" s="7">
        <v>69000</v>
      </c>
      <c r="F2487" s="178">
        <f t="shared" si="38"/>
        <v>62100</v>
      </c>
      <c r="G2487" s="136"/>
    </row>
    <row r="2488" spans="1:7" ht="18" customHeight="1" x14ac:dyDescent="0.25">
      <c r="A2488" s="10" t="s">
        <v>4399</v>
      </c>
      <c r="B2488" s="9" t="s">
        <v>4400</v>
      </c>
      <c r="C2488" s="7">
        <v>103500</v>
      </c>
      <c r="D2488" s="122">
        <v>103500</v>
      </c>
      <c r="E2488" s="7">
        <v>103500</v>
      </c>
      <c r="F2488" s="178">
        <f t="shared" si="38"/>
        <v>93150</v>
      </c>
      <c r="G2488" s="136"/>
    </row>
    <row r="2489" spans="1:7" ht="18" customHeight="1" x14ac:dyDescent="0.25">
      <c r="A2489" s="10" t="s">
        <v>4401</v>
      </c>
      <c r="B2489" s="9" t="s">
        <v>4402</v>
      </c>
      <c r="C2489" s="7">
        <v>172500</v>
      </c>
      <c r="D2489" s="122">
        <v>172500</v>
      </c>
      <c r="E2489" s="7">
        <v>172500</v>
      </c>
      <c r="F2489" s="178">
        <f t="shared" si="38"/>
        <v>155250</v>
      </c>
      <c r="G2489" s="136"/>
    </row>
    <row r="2490" spans="1:7" ht="18" customHeight="1" x14ac:dyDescent="0.25">
      <c r="A2490" s="5" t="s">
        <v>4403</v>
      </c>
      <c r="B2490" s="9" t="s">
        <v>4404</v>
      </c>
      <c r="C2490" s="7">
        <v>5800</v>
      </c>
      <c r="D2490" s="122">
        <v>5800</v>
      </c>
      <c r="E2490" s="7">
        <v>5800</v>
      </c>
      <c r="F2490" s="178">
        <f t="shared" si="38"/>
        <v>5220</v>
      </c>
      <c r="G2490" s="136"/>
    </row>
    <row r="2491" spans="1:7" ht="18" customHeight="1" x14ac:dyDescent="0.25">
      <c r="A2491" s="5" t="s">
        <v>4405</v>
      </c>
      <c r="B2491" s="9" t="s">
        <v>4406</v>
      </c>
      <c r="C2491" s="7">
        <v>1200</v>
      </c>
      <c r="D2491" s="122">
        <v>1200</v>
      </c>
      <c r="E2491" s="7">
        <v>1200</v>
      </c>
      <c r="F2491" s="178">
        <f t="shared" si="38"/>
        <v>1080</v>
      </c>
      <c r="G2491" s="136"/>
    </row>
    <row r="2492" spans="1:7" ht="18" customHeight="1" x14ac:dyDescent="0.25">
      <c r="A2492" s="5" t="s">
        <v>4407</v>
      </c>
      <c r="B2492" s="9" t="s">
        <v>4408</v>
      </c>
      <c r="C2492" s="7">
        <v>4000</v>
      </c>
      <c r="D2492" s="122">
        <v>4000</v>
      </c>
      <c r="E2492" s="7">
        <v>4000</v>
      </c>
      <c r="F2492" s="178">
        <f t="shared" si="38"/>
        <v>3600</v>
      </c>
      <c r="G2492" s="136"/>
    </row>
    <row r="2493" spans="1:7" ht="18" customHeight="1" x14ac:dyDescent="0.25">
      <c r="A2493" s="5" t="s">
        <v>4409</v>
      </c>
      <c r="B2493" s="9" t="s">
        <v>4410</v>
      </c>
      <c r="C2493" s="7">
        <v>4000</v>
      </c>
      <c r="D2493" s="122">
        <v>4000</v>
      </c>
      <c r="E2493" s="7">
        <v>4000</v>
      </c>
      <c r="F2493" s="178">
        <f t="shared" si="38"/>
        <v>3600</v>
      </c>
      <c r="G2493" s="136"/>
    </row>
    <row r="2494" spans="1:7" ht="18" customHeight="1" x14ac:dyDescent="0.25">
      <c r="A2494" s="5" t="s">
        <v>4411</v>
      </c>
      <c r="B2494" s="9" t="s">
        <v>4412</v>
      </c>
      <c r="C2494" s="7">
        <v>2900</v>
      </c>
      <c r="D2494" s="122">
        <v>2900</v>
      </c>
      <c r="E2494" s="7">
        <v>2900</v>
      </c>
      <c r="F2494" s="178">
        <f t="shared" si="38"/>
        <v>2610</v>
      </c>
      <c r="G2494" s="136"/>
    </row>
    <row r="2495" spans="1:7" ht="30" x14ac:dyDescent="0.25">
      <c r="A2495" s="5" t="s">
        <v>4413</v>
      </c>
      <c r="B2495" s="9" t="s">
        <v>4414</v>
      </c>
      <c r="C2495" s="7">
        <v>5800</v>
      </c>
      <c r="D2495" s="122">
        <v>5800</v>
      </c>
      <c r="E2495" s="7">
        <v>5800</v>
      </c>
      <c r="F2495" s="178">
        <f t="shared" si="38"/>
        <v>5220</v>
      </c>
      <c r="G2495" s="136"/>
    </row>
    <row r="2496" spans="1:7" ht="18" customHeight="1" x14ac:dyDescent="0.25">
      <c r="A2496" s="33" t="s">
        <v>4415</v>
      </c>
      <c r="B2496" s="9" t="s">
        <v>4416</v>
      </c>
      <c r="C2496" s="7">
        <v>1200</v>
      </c>
      <c r="D2496" s="122">
        <v>1200</v>
      </c>
      <c r="E2496" s="7">
        <v>1200</v>
      </c>
      <c r="F2496" s="178">
        <f t="shared" si="38"/>
        <v>1080</v>
      </c>
      <c r="G2496" s="136"/>
    </row>
    <row r="2497" spans="1:7" ht="18" customHeight="1" x14ac:dyDescent="0.25">
      <c r="A2497" s="5" t="s">
        <v>4417</v>
      </c>
      <c r="B2497" s="9" t="s">
        <v>4418</v>
      </c>
      <c r="C2497" s="7">
        <v>5800</v>
      </c>
      <c r="D2497" s="122">
        <v>5800</v>
      </c>
      <c r="E2497" s="7">
        <v>5800</v>
      </c>
      <c r="F2497" s="178">
        <f t="shared" si="38"/>
        <v>5220</v>
      </c>
      <c r="G2497" s="136"/>
    </row>
    <row r="2498" spans="1:7" ht="16.5" customHeight="1" x14ac:dyDescent="0.25">
      <c r="A2498" s="206" t="s">
        <v>4419</v>
      </c>
      <c r="B2498" s="207"/>
      <c r="C2498" s="208"/>
      <c r="D2498" s="208"/>
      <c r="E2498" s="186"/>
      <c r="F2498" s="178"/>
      <c r="G2498" s="136"/>
    </row>
    <row r="2499" spans="1:7" ht="30" x14ac:dyDescent="0.25">
      <c r="A2499" s="10" t="s">
        <v>4420</v>
      </c>
      <c r="B2499" s="9" t="s">
        <v>4421</v>
      </c>
      <c r="C2499" s="7">
        <v>310000</v>
      </c>
      <c r="D2499" s="122">
        <v>310000</v>
      </c>
      <c r="E2499" s="7">
        <v>310000</v>
      </c>
      <c r="F2499" s="178">
        <f t="shared" si="38"/>
        <v>279000</v>
      </c>
      <c r="G2499" s="136"/>
    </row>
    <row r="2500" spans="1:7" ht="30" x14ac:dyDescent="0.25">
      <c r="A2500" s="10" t="s">
        <v>4422</v>
      </c>
      <c r="B2500" s="9" t="s">
        <v>4423</v>
      </c>
      <c r="C2500" s="7">
        <v>225000</v>
      </c>
      <c r="D2500" s="122">
        <v>225000</v>
      </c>
      <c r="E2500" s="7">
        <v>225000</v>
      </c>
      <c r="F2500" s="178">
        <f t="shared" si="38"/>
        <v>202500</v>
      </c>
      <c r="G2500" s="136"/>
    </row>
    <row r="2501" spans="1:7" ht="18" customHeight="1" x14ac:dyDescent="0.25">
      <c r="A2501" s="212" t="s">
        <v>4424</v>
      </c>
      <c r="B2501" s="213"/>
      <c r="C2501" s="208"/>
      <c r="D2501" s="208"/>
      <c r="E2501" s="186"/>
      <c r="F2501" s="178"/>
      <c r="G2501" s="136"/>
    </row>
    <row r="2502" spans="1:7" ht="18" customHeight="1" x14ac:dyDescent="0.25">
      <c r="A2502" s="108" t="s">
        <v>4425</v>
      </c>
      <c r="B2502" s="9" t="s">
        <v>4426</v>
      </c>
      <c r="C2502" s="121">
        <v>60</v>
      </c>
      <c r="D2502" s="122">
        <v>60</v>
      </c>
      <c r="E2502" s="121">
        <v>60</v>
      </c>
      <c r="F2502" s="178">
        <f t="shared" si="38"/>
        <v>54</v>
      </c>
      <c r="G2502" s="136"/>
    </row>
    <row r="2503" spans="1:7" ht="18" customHeight="1" x14ac:dyDescent="0.25">
      <c r="A2503" s="55" t="s">
        <v>4427</v>
      </c>
      <c r="B2503" s="9" t="s">
        <v>4428</v>
      </c>
      <c r="C2503" s="121">
        <v>600</v>
      </c>
      <c r="D2503" s="122">
        <v>600</v>
      </c>
      <c r="E2503" s="121">
        <v>600</v>
      </c>
      <c r="F2503" s="178">
        <f t="shared" si="38"/>
        <v>540</v>
      </c>
      <c r="G2503" s="136"/>
    </row>
    <row r="2504" spans="1:7" ht="18" customHeight="1" x14ac:dyDescent="0.25">
      <c r="A2504" s="10" t="s">
        <v>4429</v>
      </c>
      <c r="B2504" s="9" t="s">
        <v>4430</v>
      </c>
      <c r="C2504" s="121">
        <v>600</v>
      </c>
      <c r="D2504" s="122">
        <v>600</v>
      </c>
      <c r="E2504" s="121">
        <v>600</v>
      </c>
      <c r="F2504" s="178">
        <f t="shared" si="38"/>
        <v>540</v>
      </c>
      <c r="G2504" s="136"/>
    </row>
    <row r="2505" spans="1:7" ht="18" customHeight="1" x14ac:dyDescent="0.25">
      <c r="A2505" s="10" t="s">
        <v>4431</v>
      </c>
      <c r="B2505" s="9" t="s">
        <v>4432</v>
      </c>
      <c r="C2505" s="7">
        <v>800</v>
      </c>
      <c r="D2505" s="122">
        <v>800</v>
      </c>
      <c r="E2505" s="7">
        <v>800</v>
      </c>
      <c r="F2505" s="178">
        <f t="shared" si="38"/>
        <v>720</v>
      </c>
      <c r="G2505" s="136"/>
    </row>
    <row r="2506" spans="1:7" ht="18" customHeight="1" x14ac:dyDescent="0.25">
      <c r="A2506" s="10" t="s">
        <v>4433</v>
      </c>
      <c r="B2506" s="9" t="s">
        <v>4434</v>
      </c>
      <c r="C2506" s="7"/>
      <c r="D2506" s="133"/>
      <c r="E2506" s="7"/>
      <c r="F2506" s="178"/>
      <c r="G2506" s="136"/>
    </row>
    <row r="2507" spans="1:7" ht="18" customHeight="1" x14ac:dyDescent="0.25">
      <c r="A2507" s="10" t="s">
        <v>4435</v>
      </c>
      <c r="B2507" s="9" t="s">
        <v>4436</v>
      </c>
      <c r="C2507" s="121">
        <v>500</v>
      </c>
      <c r="D2507" s="122">
        <v>500</v>
      </c>
      <c r="E2507" s="121">
        <v>500</v>
      </c>
      <c r="F2507" s="178">
        <f t="shared" si="38"/>
        <v>450</v>
      </c>
      <c r="G2507" s="136"/>
    </row>
    <row r="2508" spans="1:7" ht="18" customHeight="1" x14ac:dyDescent="0.25">
      <c r="A2508" s="10" t="s">
        <v>4437</v>
      </c>
      <c r="B2508" s="9" t="s">
        <v>4438</v>
      </c>
      <c r="C2508" s="121">
        <v>250</v>
      </c>
      <c r="D2508" s="122">
        <v>250</v>
      </c>
      <c r="E2508" s="121">
        <v>250</v>
      </c>
      <c r="F2508" s="178">
        <f t="shared" ref="F2508:F2509" si="39">E2508*0.9</f>
        <v>225</v>
      </c>
      <c r="G2508" s="136"/>
    </row>
    <row r="2509" spans="1:7" ht="30" x14ac:dyDescent="0.25">
      <c r="A2509" s="10" t="s">
        <v>4439</v>
      </c>
      <c r="B2509" s="9" t="s">
        <v>4440</v>
      </c>
      <c r="C2509" s="123">
        <v>1650</v>
      </c>
      <c r="D2509" s="120">
        <v>1650</v>
      </c>
      <c r="E2509" s="123">
        <v>1650</v>
      </c>
      <c r="F2509" s="178">
        <f t="shared" si="39"/>
        <v>1485</v>
      </c>
      <c r="G2509" s="136"/>
    </row>
    <row r="2510" spans="1:7" x14ac:dyDescent="0.25">
      <c r="A2510" s="6" t="s">
        <v>4441</v>
      </c>
      <c r="B2510" s="114" t="s">
        <v>4442</v>
      </c>
      <c r="C2510" s="132"/>
      <c r="D2510" s="133"/>
      <c r="E2510" s="132"/>
      <c r="F2510" s="178"/>
      <c r="G2510" s="136"/>
    </row>
    <row r="2511" spans="1:7" x14ac:dyDescent="0.25">
      <c r="A2511" s="6" t="s">
        <v>4441</v>
      </c>
      <c r="B2511" s="114" t="s">
        <v>4443</v>
      </c>
      <c r="C2511" s="4"/>
      <c r="D2511" s="133"/>
      <c r="E2511" s="4"/>
      <c r="F2511" s="178"/>
      <c r="G2511" s="136"/>
    </row>
    <row r="2512" spans="1:7" x14ac:dyDescent="0.25">
      <c r="A2512" s="30"/>
      <c r="B2512" s="30"/>
      <c r="C2512" s="115"/>
      <c r="D2512" s="142"/>
      <c r="E2512" s="115"/>
    </row>
    <row r="2513" spans="1:5" x14ac:dyDescent="0.25">
      <c r="A2513" s="30"/>
      <c r="B2513" s="30"/>
      <c r="C2513" s="115"/>
      <c r="D2513" s="142"/>
      <c r="E2513" s="115"/>
    </row>
    <row r="2514" spans="1:5" x14ac:dyDescent="0.25">
      <c r="A2514" s="30"/>
      <c r="B2514" s="30"/>
      <c r="C2514" s="115"/>
      <c r="D2514" s="150"/>
      <c r="E2514" s="115"/>
    </row>
    <row r="2515" spans="1:5" x14ac:dyDescent="0.25">
      <c r="A2515" s="209" t="s">
        <v>4444</v>
      </c>
      <c r="B2515" s="210"/>
      <c r="C2515" s="115"/>
      <c r="D2515" s="150"/>
      <c r="E2515" s="115"/>
    </row>
    <row r="2516" spans="1:5" x14ac:dyDescent="0.25">
      <c r="A2516" s="30"/>
      <c r="B2516" s="202"/>
      <c r="C2516" s="115"/>
      <c r="D2516" s="150"/>
      <c r="E2516" s="115"/>
    </row>
    <row r="2517" spans="1:5" x14ac:dyDescent="0.25">
      <c r="A2517" s="30" t="s">
        <v>4445</v>
      </c>
      <c r="B2517" s="202"/>
      <c r="C2517" s="116" t="s">
        <v>4446</v>
      </c>
      <c r="D2517" s="151" t="s">
        <v>4446</v>
      </c>
      <c r="E2517" s="116" t="s">
        <v>4446</v>
      </c>
    </row>
    <row r="2518" spans="1:5" x14ac:dyDescent="0.25">
      <c r="A2518" s="30"/>
      <c r="B2518" s="202"/>
      <c r="C2518" s="116"/>
      <c r="D2518" s="151"/>
      <c r="E2518" s="116"/>
    </row>
    <row r="2519" spans="1:5" x14ac:dyDescent="0.25">
      <c r="A2519" s="30" t="s">
        <v>4447</v>
      </c>
      <c r="B2519" s="202"/>
      <c r="C2519" s="116" t="s">
        <v>4448</v>
      </c>
      <c r="D2519" s="151" t="s">
        <v>4448</v>
      </c>
      <c r="E2519" s="116" t="s">
        <v>4448</v>
      </c>
    </row>
    <row r="2520" spans="1:5" x14ac:dyDescent="0.25">
      <c r="A2520" s="30"/>
      <c r="B2520" s="202"/>
      <c r="C2520" s="116"/>
      <c r="D2520" s="151"/>
      <c r="E2520" s="116"/>
    </row>
    <row r="2521" spans="1:5" x14ac:dyDescent="0.25">
      <c r="A2521" s="30" t="s">
        <v>4485</v>
      </c>
      <c r="B2521" s="30"/>
      <c r="C2521" s="116" t="s">
        <v>4451</v>
      </c>
      <c r="D2521" s="151" t="s">
        <v>4451</v>
      </c>
      <c r="E2521" s="116" t="s">
        <v>4451</v>
      </c>
    </row>
    <row r="2522" spans="1:5" x14ac:dyDescent="0.25">
      <c r="A2522" s="30"/>
      <c r="B2522" s="202"/>
      <c r="C2522" s="116"/>
      <c r="D2522" s="151"/>
      <c r="E2522" s="116"/>
    </row>
    <row r="2523" spans="1:5" x14ac:dyDescent="0.25">
      <c r="A2523" s="30" t="s">
        <v>4483</v>
      </c>
      <c r="B2523" s="202"/>
      <c r="C2523" s="116" t="s">
        <v>4449</v>
      </c>
      <c r="D2523" s="151" t="s">
        <v>4449</v>
      </c>
      <c r="E2523" s="116" t="s">
        <v>4449</v>
      </c>
    </row>
    <row r="2524" spans="1:5" x14ac:dyDescent="0.25">
      <c r="A2524" s="30"/>
      <c r="B2524" s="202"/>
      <c r="C2524" s="116"/>
      <c r="D2524" s="151"/>
      <c r="E2524" s="116"/>
    </row>
    <row r="2525" spans="1:5" x14ac:dyDescent="0.25">
      <c r="A2525" s="117" t="s">
        <v>4484</v>
      </c>
      <c r="B2525" s="117"/>
      <c r="C2525" s="118" t="s">
        <v>4450</v>
      </c>
      <c r="D2525" s="152" t="s">
        <v>4450</v>
      </c>
      <c r="E2525" s="118" t="s">
        <v>4450</v>
      </c>
    </row>
    <row r="2526" spans="1:5" x14ac:dyDescent="0.25">
      <c r="A2526" s="30"/>
      <c r="B2526" s="30"/>
      <c r="C2526" s="119"/>
      <c r="D2526" s="153"/>
      <c r="E2526" s="119"/>
    </row>
  </sheetData>
  <sheetProtection algorithmName="SHA-512" hashValue="uzMeVYeSsr9hnBG5neULD/u1evTPbMf7JjjU9cGW5PiK18qH6ov7EtpLGvkRNOcKLqnGxF55MRYxR7jW/OGIjg==" saltValue="JqFXks02y2/fdocFmQBlLA==" spinCount="100000" sheet="1" objects="1" scenarios="1"/>
  <mergeCells count="189">
    <mergeCell ref="A103:D103"/>
    <mergeCell ref="A152:D152"/>
    <mergeCell ref="A177:D177"/>
    <mergeCell ref="A204:D204"/>
    <mergeCell ref="A221:D221"/>
    <mergeCell ref="A222:D222"/>
    <mergeCell ref="A3:D3"/>
    <mergeCell ref="A50:D50"/>
    <mergeCell ref="A94:D94"/>
    <mergeCell ref="A95:D95"/>
    <mergeCell ref="A351:D351"/>
    <mergeCell ref="A368:D368"/>
    <mergeCell ref="A369:D369"/>
    <mergeCell ref="A381:D381"/>
    <mergeCell ref="A393:D393"/>
    <mergeCell ref="A406:D406"/>
    <mergeCell ref="A233:D233"/>
    <mergeCell ref="A246:D246"/>
    <mergeCell ref="A291:D291"/>
    <mergeCell ref="A298:D298"/>
    <mergeCell ref="A338:D338"/>
    <mergeCell ref="A339:D339"/>
    <mergeCell ref="A464:D464"/>
    <mergeCell ref="A490:D490"/>
    <mergeCell ref="A510:D510"/>
    <mergeCell ref="A511:D511"/>
    <mergeCell ref="A530:D530"/>
    <mergeCell ref="A639:D639"/>
    <mergeCell ref="A415:D415"/>
    <mergeCell ref="A424:D424"/>
    <mergeCell ref="A427:D427"/>
    <mergeCell ref="A431:D431"/>
    <mergeCell ref="A455:D455"/>
    <mergeCell ref="A459:D459"/>
    <mergeCell ref="A728:D728"/>
    <mergeCell ref="A731:D731"/>
    <mergeCell ref="A757:D757"/>
    <mergeCell ref="A867:B867"/>
    <mergeCell ref="A868:D868"/>
    <mergeCell ref="A947:D947"/>
    <mergeCell ref="A647:D647"/>
    <mergeCell ref="A666:D666"/>
    <mergeCell ref="A686:D686"/>
    <mergeCell ref="A687:B687"/>
    <mergeCell ref="A688:B688"/>
    <mergeCell ref="A689:B689"/>
    <mergeCell ref="A1056:D1056"/>
    <mergeCell ref="A1059:D1059"/>
    <mergeCell ref="A1062:D1062"/>
    <mergeCell ref="A1065:D1065"/>
    <mergeCell ref="A1090:D1090"/>
    <mergeCell ref="A1095:D1095"/>
    <mergeCell ref="A948:D948"/>
    <mergeCell ref="A1008:D1008"/>
    <mergeCell ref="A1017:D1017"/>
    <mergeCell ref="A1030:D1030"/>
    <mergeCell ref="A1031:D1031"/>
    <mergeCell ref="A1039:D1039"/>
    <mergeCell ref="A1331:B1331"/>
    <mergeCell ref="A1334:B1334"/>
    <mergeCell ref="A1337:B1337"/>
    <mergeCell ref="A1340:B1340"/>
    <mergeCell ref="A1343:B1343"/>
    <mergeCell ref="A1348:D1348"/>
    <mergeCell ref="A1108:D1108"/>
    <mergeCell ref="A1145:D1145"/>
    <mergeCell ref="A1274:D1274"/>
    <mergeCell ref="A1284:D1284"/>
    <mergeCell ref="A1325:D1325"/>
    <mergeCell ref="A1326:B1326"/>
    <mergeCell ref="A1400:D1400"/>
    <mergeCell ref="A1402:D1402"/>
    <mergeCell ref="A1404:D1404"/>
    <mergeCell ref="A1408:D1408"/>
    <mergeCell ref="A1413:D1413"/>
    <mergeCell ref="A1417:D1417"/>
    <mergeCell ref="A1354:D1354"/>
    <mergeCell ref="A1363:D1363"/>
    <mergeCell ref="A1386:D1386"/>
    <mergeCell ref="A1387:D1387"/>
    <mergeCell ref="A1388:D1388"/>
    <mergeCell ref="A1394:D1394"/>
    <mergeCell ref="A1457:D1457"/>
    <mergeCell ref="A1464:D1464"/>
    <mergeCell ref="A1472:D1472"/>
    <mergeCell ref="A1479:D1479"/>
    <mergeCell ref="A1486:D1486"/>
    <mergeCell ref="A1501:D1501"/>
    <mergeCell ref="A1419:D1419"/>
    <mergeCell ref="A1423:D1423"/>
    <mergeCell ref="A1424:D1424"/>
    <mergeCell ref="A1432:D1432"/>
    <mergeCell ref="A1433:D1433"/>
    <mergeCell ref="A1443:D1443"/>
    <mergeCell ref="A1526:C1526"/>
    <mergeCell ref="A1548:A1564"/>
    <mergeCell ref="A1589:C1589"/>
    <mergeCell ref="A1634:D1634"/>
    <mergeCell ref="A1635:D1635"/>
    <mergeCell ref="A1649:D1649"/>
    <mergeCell ref="A1503:D1503"/>
    <mergeCell ref="A1507:D1507"/>
    <mergeCell ref="A1511:D1511"/>
    <mergeCell ref="A1516:D1516"/>
    <mergeCell ref="A1521:D1521"/>
    <mergeCell ref="A1523:D1523"/>
    <mergeCell ref="A1676:D1676"/>
    <mergeCell ref="A1680:D1680"/>
    <mergeCell ref="A1688:D1688"/>
    <mergeCell ref="A1690:D1690"/>
    <mergeCell ref="A1697:D1697"/>
    <mergeCell ref="A1699:D1699"/>
    <mergeCell ref="A1658:D1658"/>
    <mergeCell ref="A1659:D1659"/>
    <mergeCell ref="A1664:D1664"/>
    <mergeCell ref="A1668:D1668"/>
    <mergeCell ref="A1671:D1671"/>
    <mergeCell ref="A1674:D1674"/>
    <mergeCell ref="A1781:D1781"/>
    <mergeCell ref="A1785:D1785"/>
    <mergeCell ref="A1793:D1793"/>
    <mergeCell ref="A1801:D1801"/>
    <mergeCell ref="A1803:D1803"/>
    <mergeCell ref="A1821:D1821"/>
    <mergeCell ref="A1709:D1709"/>
    <mergeCell ref="A1723:D1723"/>
    <mergeCell ref="A1726:D1726"/>
    <mergeCell ref="A1728:D1728"/>
    <mergeCell ref="A1741:D1741"/>
    <mergeCell ref="A1753:D1753"/>
    <mergeCell ref="A1975:D1975"/>
    <mergeCell ref="A1983:D1983"/>
    <mergeCell ref="A1987:D1987"/>
    <mergeCell ref="A1988:D1988"/>
    <mergeCell ref="A1990:D1990"/>
    <mergeCell ref="A2009:D2009"/>
    <mergeCell ref="A1919:D1919"/>
    <mergeCell ref="A1930:D1930"/>
    <mergeCell ref="A1945:D1945"/>
    <mergeCell ref="A1959:D1959"/>
    <mergeCell ref="A1966:D1966"/>
    <mergeCell ref="A1969:D1969"/>
    <mergeCell ref="A2095:D2095"/>
    <mergeCell ref="A2121:D2121"/>
    <mergeCell ref="A2132:D2132"/>
    <mergeCell ref="A2168:D2168"/>
    <mergeCell ref="A2202:D2202"/>
    <mergeCell ref="A2208:D2208"/>
    <mergeCell ref="A2023:D2023"/>
    <mergeCell ref="A2027:D2027"/>
    <mergeCell ref="A2040:D2040"/>
    <mergeCell ref="A2067:D2067"/>
    <mergeCell ref="A2076:D2076"/>
    <mergeCell ref="A2084:D2084"/>
    <mergeCell ref="A2292:D2292"/>
    <mergeCell ref="A2301:D2301"/>
    <mergeCell ref="A2306:D2306"/>
    <mergeCell ref="A2307:D2307"/>
    <mergeCell ref="A2325:D2325"/>
    <mergeCell ref="A2329:D2329"/>
    <mergeCell ref="A2213:D2213"/>
    <mergeCell ref="A2217:D2217"/>
    <mergeCell ref="A2266:D2266"/>
    <mergeCell ref="A2267:D2267"/>
    <mergeCell ref="A2284:D2284"/>
    <mergeCell ref="A2289:D2289"/>
    <mergeCell ref="A2367:D2367"/>
    <mergeCell ref="A2377:D2377"/>
    <mergeCell ref="A2388:D2388"/>
    <mergeCell ref="A2396:D2396"/>
    <mergeCell ref="A2401:D2401"/>
    <mergeCell ref="A2405:D2405"/>
    <mergeCell ref="A2342:D2342"/>
    <mergeCell ref="A2345:D2345"/>
    <mergeCell ref="A2349:D2349"/>
    <mergeCell ref="A2360:D2360"/>
    <mergeCell ref="A2361:D2361"/>
    <mergeCell ref="A2365:D2365"/>
    <mergeCell ref="A2477:D2477"/>
    <mergeCell ref="A2479:D2479"/>
    <mergeCell ref="A2498:D2498"/>
    <mergeCell ref="A2501:D2501"/>
    <mergeCell ref="A2515:B2515"/>
    <mergeCell ref="A2455:D2455"/>
    <mergeCell ref="A2458:D2458"/>
    <mergeCell ref="A2464:D2464"/>
    <mergeCell ref="A2465:D2465"/>
    <mergeCell ref="A2470:D2470"/>
    <mergeCell ref="A2473:D2473"/>
  </mergeCells>
  <conditionalFormatting sqref="A1034">
    <cfRule type="duplicateValues" dxfId="5" priority="6"/>
  </conditionalFormatting>
  <conditionalFormatting sqref="A1055">
    <cfRule type="duplicateValues" dxfId="4" priority="5"/>
  </conditionalFormatting>
  <conditionalFormatting sqref="A1105">
    <cfRule type="duplicateValues" dxfId="3" priority="4"/>
  </conditionalFormatting>
  <conditionalFormatting sqref="A1118">
    <cfRule type="duplicateValues" dxfId="2" priority="2"/>
    <cfRule type="duplicateValues" dxfId="1" priority="3"/>
  </conditionalFormatting>
  <conditionalFormatting sqref="A1141">
    <cfRule type="duplicateValues" dxfId="0" priority="1"/>
  </conditionalFormatting>
  <pageMargins left="0.59055118110236227" right="0.19685039370078741" top="0.59055118110236227" bottom="0.39370078740157483" header="0" footer="0"/>
  <pageSetup paperSize="9" scale="60" fitToHeight="100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ПРЕЙСКУРАНТ с 01.10.2025г.</vt:lpstr>
      <vt:lpstr>рабочий</vt:lpstr>
      <vt:lpstr>'ПРЕЙСКУРАНТ с 01.10.2025г.'!Заголовки_для_печати</vt:lpstr>
      <vt:lpstr>рабочий!Заголовки_для_печати</vt:lpstr>
      <vt:lpstr>'ПРЕЙСКУРАНТ с 01.10.2025г.'!Область_печати</vt:lpstr>
      <vt:lpstr>рабочий!Область_печати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Кудрявцева</dc:creator>
  <cp:lastModifiedBy>Екатерина Кудрявцева</cp:lastModifiedBy>
  <cp:lastPrinted>2025-01-29T09:40:46Z</cp:lastPrinted>
  <dcterms:created xsi:type="dcterms:W3CDTF">2024-12-05T12:52:24Z</dcterms:created>
  <dcterms:modified xsi:type="dcterms:W3CDTF">2025-09-24T12:22:35Z</dcterms:modified>
</cp:coreProperties>
</file>